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C34F2BB6-E99D-4F2F-BEC2-C9BC6C9C6CD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1" sheetId="1" r:id="rId1"/>
    <sheet name="Лист2" sheetId="2" r:id="rId2"/>
    <sheet name="Лист3" sheetId="3" r:id="rId3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4" i="1" l="1"/>
  <c r="F505" i="1"/>
  <c r="F506" i="1"/>
  <c r="F507" i="1"/>
  <c r="F508" i="1"/>
  <c r="F509" i="1"/>
  <c r="F510" i="1"/>
  <c r="F511" i="1"/>
  <c r="F512" i="1"/>
  <c r="F513" i="1"/>
  <c r="F514" i="1"/>
  <c r="F515" i="1"/>
  <c r="F503" i="1"/>
  <c r="F501" i="1"/>
  <c r="F500" i="1"/>
  <c r="F498" i="1"/>
  <c r="F493" i="1"/>
  <c r="F494" i="1"/>
  <c r="F495" i="1"/>
  <c r="F496" i="1"/>
  <c r="F492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76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378" i="1"/>
  <c r="F369" i="1"/>
  <c r="F370" i="1"/>
  <c r="F371" i="1"/>
  <c r="F372" i="1"/>
  <c r="F373" i="1"/>
  <c r="F374" i="1"/>
  <c r="F375" i="1"/>
  <c r="F376" i="1"/>
  <c r="F368" i="1"/>
  <c r="F366" i="1"/>
  <c r="F365" i="1"/>
  <c r="F363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16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277" i="1"/>
  <c r="F275" i="1"/>
  <c r="F274" i="1"/>
  <c r="F272" i="1"/>
  <c r="F260" i="1"/>
  <c r="F261" i="1"/>
  <c r="F262" i="1"/>
  <c r="F263" i="1"/>
  <c r="F264" i="1"/>
  <c r="F265" i="1"/>
  <c r="F266" i="1"/>
  <c r="F267" i="1"/>
  <c r="F268" i="1"/>
  <c r="F269" i="1"/>
  <c r="F270" i="1"/>
  <c r="F259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44" i="1"/>
  <c r="F238" i="1"/>
  <c r="F239" i="1"/>
  <c r="F240" i="1"/>
  <c r="F241" i="1"/>
  <c r="F242" i="1"/>
  <c r="F237" i="1"/>
  <c r="F232" i="1"/>
  <c r="F233" i="1"/>
  <c r="F234" i="1"/>
  <c r="F235" i="1"/>
  <c r="F231" i="1"/>
  <c r="F226" i="1"/>
  <c r="F227" i="1"/>
  <c r="F228" i="1"/>
  <c r="F229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02" i="1"/>
  <c r="F200" i="1"/>
  <c r="F199" i="1"/>
  <c r="F194" i="1"/>
  <c r="F195" i="1"/>
  <c r="F196" i="1"/>
  <c r="F197" i="1"/>
  <c r="F193" i="1"/>
  <c r="F184" i="1"/>
  <c r="F185" i="1"/>
  <c r="F186" i="1"/>
  <c r="F187" i="1"/>
  <c r="F188" i="1"/>
  <c r="F189" i="1"/>
  <c r="F190" i="1"/>
  <c r="F191" i="1"/>
  <c r="F183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64" i="1"/>
  <c r="F154" i="1"/>
  <c r="F155" i="1"/>
  <c r="F156" i="1"/>
  <c r="F157" i="1"/>
  <c r="F158" i="1"/>
  <c r="F159" i="1"/>
  <c r="F160" i="1"/>
  <c r="F161" i="1"/>
  <c r="F162" i="1"/>
  <c r="F153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39" i="1"/>
  <c r="F137" i="1"/>
  <c r="F136" i="1"/>
  <c r="F125" i="1"/>
  <c r="F126" i="1"/>
  <c r="F127" i="1"/>
  <c r="F128" i="1"/>
  <c r="F129" i="1"/>
  <c r="F130" i="1"/>
  <c r="F131" i="1"/>
  <c r="F132" i="1"/>
  <c r="F133" i="1"/>
  <c r="F134" i="1"/>
  <c r="F124" i="1"/>
  <c r="F122" i="1"/>
  <c r="F116" i="1"/>
  <c r="F117" i="1"/>
  <c r="F118" i="1"/>
  <c r="F119" i="1"/>
  <c r="F120" i="1"/>
  <c r="F115" i="1"/>
  <c r="F106" i="1"/>
  <c r="F107" i="1"/>
  <c r="F108" i="1"/>
  <c r="F109" i="1"/>
  <c r="F110" i="1"/>
  <c r="F111" i="1"/>
  <c r="F112" i="1"/>
  <c r="F113" i="1"/>
  <c r="F105" i="1"/>
  <c r="F103" i="1"/>
  <c r="F93" i="1"/>
  <c r="F94" i="1"/>
  <c r="F95" i="1"/>
  <c r="F96" i="1"/>
  <c r="F97" i="1"/>
  <c r="F98" i="1"/>
  <c r="F99" i="1"/>
  <c r="F100" i="1"/>
  <c r="F101" i="1"/>
  <c r="F92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74" i="1"/>
  <c r="F72" i="1"/>
  <c r="F70" i="1"/>
  <c r="F69" i="1"/>
  <c r="F65" i="1"/>
  <c r="F66" i="1"/>
  <c r="F67" i="1"/>
  <c r="F64" i="1"/>
  <c r="F61" i="1"/>
  <c r="F62" i="1"/>
  <c r="F60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44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26" i="1"/>
  <c r="F22" i="1"/>
  <c r="F23" i="1"/>
  <c r="F24" i="1"/>
  <c r="F21" i="1"/>
  <c r="F19" i="1"/>
  <c r="F11" i="1"/>
  <c r="F12" i="1"/>
  <c r="F13" i="1"/>
  <c r="F14" i="1"/>
  <c r="F15" i="1"/>
  <c r="F16" i="1"/>
  <c r="F17" i="1"/>
  <c r="F18" i="1"/>
  <c r="F10" i="1"/>
  <c r="F7" i="1"/>
  <c r="F8" i="1"/>
  <c r="F6" i="1"/>
  <c r="F4" i="1"/>
  <c r="E516" i="1" l="1"/>
</calcChain>
</file>

<file path=xl/sharedStrings.xml><?xml version="1.0" encoding="utf-8"?>
<sst xmlns="http://schemas.openxmlformats.org/spreadsheetml/2006/main" count="520" uniqueCount="428">
  <si>
    <t>Ложка пропитанная льняным маслом</t>
  </si>
  <si>
    <t>Хлопушки, Бич-Хлысты, Копытца</t>
  </si>
  <si>
    <t>Бич-хлыст без росписи, Музыка Детям</t>
  </si>
  <si>
    <t>Бич-хлыст, роспись, Музыка Детям</t>
  </si>
  <si>
    <t>Копытца с росписью</t>
  </si>
  <si>
    <t>Коробочки</t>
  </si>
  <si>
    <t>Коробочка маленькая</t>
  </si>
  <si>
    <t>Коробочка Кроха</t>
  </si>
  <si>
    <t>Коробочка Средняя</t>
  </si>
  <si>
    <t>Коробочка Большая</t>
  </si>
  <si>
    <t>Коробочка Кроха, роспись</t>
  </si>
  <si>
    <t>Коробочка маленькая, роспись</t>
  </si>
  <si>
    <t>Коробочка Средняя, роспись</t>
  </si>
  <si>
    <t>Коробочка Средняя, ребристая, роспись</t>
  </si>
  <si>
    <t>Коробочка маленькая, ребристая, роспись</t>
  </si>
  <si>
    <t>Коробочка большая, роспись</t>
  </si>
  <si>
    <t>Клавес</t>
  </si>
  <si>
    <t>Клавес, 20 х 200мм, клен, пара, Музыка Детям</t>
  </si>
  <si>
    <t>Клавес, 20 х 200мм, ясень, пара, Музыка Детям</t>
  </si>
  <si>
    <t>Клавес, 30 х 200мм, клен, пара, Музыка Детям</t>
  </si>
  <si>
    <t>Клавес, 15 х 150мм, клен, пара, Музыка Детям</t>
  </si>
  <si>
    <t>Трещотки</t>
  </si>
  <si>
    <t>Трещотка пластинчатая (веерная), 12 пластин, Музыка Детям</t>
  </si>
  <si>
    <t>Трещотка пластинчатая (веерная), 12 пластин, массив Ясеня</t>
  </si>
  <si>
    <t>Трещотка веерная, разноцветная</t>
  </si>
  <si>
    <t>Трещотка однополосная, тонировка, Музыка Детям</t>
  </si>
  <si>
    <t>Трещотка двухполосная, тонировка, Музыка Детям.</t>
  </si>
  <si>
    <t>Трещотка круговая, тонировка</t>
  </si>
  <si>
    <t>Трещотка пластинчатая с росписью, Музыка Детям.</t>
  </si>
  <si>
    <t>Трещотка пластинчатая средняя, роспись</t>
  </si>
  <si>
    <t>Трещотка двухполосная, роспись</t>
  </si>
  <si>
    <t>Трещотка пластинчатая малая</t>
  </si>
  <si>
    <t>Трещотка пластинчатая средняя</t>
  </si>
  <si>
    <t>Трещотка пластинчатая средняя, тонировка</t>
  </si>
  <si>
    <t>Трещотка пластинчатая средняя, тонировка с бубенцом</t>
  </si>
  <si>
    <t>Трещотка пластинчатая средняя, с бубенцом</t>
  </si>
  <si>
    <t>Трещотка пластинчатая, тонировка, большая</t>
  </si>
  <si>
    <t>Трещотка пластинчатая, тонировка, большая с бубенцами</t>
  </si>
  <si>
    <t>Трещотка с ручками</t>
  </si>
  <si>
    <t>Ложки в станке</t>
  </si>
  <si>
    <t>Ложки в станке с бубенцами, Музыка Детям.</t>
  </si>
  <si>
    <t>Ложки веерные, тонировка, Музыка Детям</t>
  </si>
  <si>
    <t>Ложки веерные, роспись Хохлома, Музыка Детям.</t>
  </si>
  <si>
    <t>Ложки веерные «пятёрка» с бубенцами, Музыка Детям</t>
  </si>
  <si>
    <t>Ложки веерные «пятёрка», тонировка, с бубенцами, Музыка Детям</t>
  </si>
  <si>
    <t>Ложки веерные «пятёрка», Хохломская роспись, Музыка Детям</t>
  </si>
  <si>
    <t>Ложки веерные «пятёрка», тонировка, Музыка Детям</t>
  </si>
  <si>
    <t>Ложки веерные, с бубенцами, Хохломская роспись, Музыка Детям</t>
  </si>
  <si>
    <t>Ложки веерные с бубенцами, Музыка Детям</t>
  </si>
  <si>
    <t>Ложки веерные, Музыка Детям</t>
  </si>
  <si>
    <t>Ложки веерные «пятёрка», Музыка Детям</t>
  </si>
  <si>
    <t>Ложки веерные «пятёрка», с бубенцами, Музыка Детям</t>
  </si>
  <si>
    <t>Ложка, тонировка, Музыка Детям.</t>
  </si>
  <si>
    <t>Ложки веерные с ручкой</t>
  </si>
  <si>
    <t>Рубели</t>
  </si>
  <si>
    <t>Рубель, массив сосны, Музыка Детям</t>
  </si>
  <si>
    <t>Рубель средний, массив сосны, Музыка Детям</t>
  </si>
  <si>
    <t>Рубель средний, резонатор, клен, Музыка Детям</t>
  </si>
  <si>
    <t>Колокольчики с ручкой</t>
  </si>
  <si>
    <t>Колокольчик на ручке, Музыка Детям.</t>
  </si>
  <si>
    <t>Два колокольчика на ручке, Музыка Детям</t>
  </si>
  <si>
    <t>Колокольчик с деревянной ручкой</t>
  </si>
  <si>
    <t>Бубенцы детские, масло, Музыка Детям</t>
  </si>
  <si>
    <t>Валдайские колокольчики с деревянной ручкой</t>
  </si>
  <si>
    <t>Колокольчик с деревянной ручкой Валдайский KVP4</t>
  </si>
  <si>
    <t>Колокольчик с деревянной ручкой Валдайский KVP3</t>
  </si>
  <si>
    <t>Треугольник на подставке</t>
  </si>
  <si>
    <t>Треугольник на подставке T05</t>
  </si>
  <si>
    <t>Ложки с бубенцами</t>
  </si>
  <si>
    <t>Деревянная ложка полубаская, роспись "Золото" с бубенцом</t>
  </si>
  <si>
    <t>Деревянная столовая ложка с росписью "Футбол" с бубенцом</t>
  </si>
  <si>
    <t>Деревянная ложка полубаская, роспись "Матрешка" с бубенцом</t>
  </si>
  <si>
    <t>Деревянная ложка полубаская, роспись "Лисичка" с бубенцом</t>
  </si>
  <si>
    <t>Деревянная ложка полубаская, роспись "Заяц" с бубенцом</t>
  </si>
  <si>
    <t>Деревянная ложка полубаская столовая, без росписи, хемпельная с бубенцом</t>
  </si>
  <si>
    <t>Ложка тонировка, с бубенцом, Музыка Детям</t>
  </si>
  <si>
    <t>Деревянная ложка, Хохломская роспись, с двумя бубенцами, Музыка Детям</t>
  </si>
  <si>
    <t>Деревянная ложка, Хохломская роспись, с тремя бубенцами, Музыка Детям</t>
  </si>
  <si>
    <t>Деревянная ложка столовая с росписью "Гжель" с бубенцом</t>
  </si>
  <si>
    <t>Деревянная ложка полубаская, без росписи, покрытая лаком, с бубенцом</t>
  </si>
  <si>
    <t>Деревянная ложка полубаская, роспись хохломская традиционная, с бубенцом</t>
  </si>
  <si>
    <t>Деревянная ложка полубаская, роспись "Чернушка", с бубенцом</t>
  </si>
  <si>
    <t>Аккордеон кнопочный сувенирный, красный, Aurus UC218-R</t>
  </si>
  <si>
    <t>Метроном механический, цвет вишня, Musedo M-20-CH</t>
  </si>
  <si>
    <t>Механический метроном, фиолетовый, Cherub WSM-330PURPLE</t>
  </si>
  <si>
    <t>Губные и духовые гармоники, Кларины</t>
  </si>
  <si>
    <t>Губная гармошка диатоническая, Swan SW1020-2</t>
  </si>
  <si>
    <t>Губная гармошка диатоническая, Swan SW1020-8</t>
  </si>
  <si>
    <t>Губная гармошка Смешарики</t>
  </si>
  <si>
    <t>Губная гармошка металлическая с картинками</t>
  </si>
  <si>
    <t>Губная гармошка, Swan SW1020-16</t>
  </si>
  <si>
    <t>Губная гармошка диатоническая, Swan SW16</t>
  </si>
  <si>
    <t>Губная гармошка тремоло, Swan SW16-3</t>
  </si>
  <si>
    <t>Губная гармошка тремоло, Swan SW16-1</t>
  </si>
  <si>
    <t>Губная гармошка миниатюрная, Swan SW4</t>
  </si>
  <si>
    <t>Губная гармошка, Swan SW1020-4</t>
  </si>
  <si>
    <t>Кларины</t>
  </si>
  <si>
    <t>Мелодика Флайт FLIGHT FMEL 13</t>
  </si>
  <si>
    <t>Детские барабаны</t>
  </si>
  <si>
    <t>FLT-KTYG-30 Детский маршевый барабан</t>
  </si>
  <si>
    <t>Барабан индийский FLIGHT FID-20G</t>
  </si>
  <si>
    <t>Сенсорная барабанная установка</t>
  </si>
  <si>
    <t>Детский барабан розовый, диаметр 22см Lutner FLT-KTYG-1A</t>
  </si>
  <si>
    <t>Детский барабан сине-белый диаметр 22см Lutner FLT-KTYG</t>
  </si>
  <si>
    <t>Барабан детский 6", 15х10см, настраиваемый, односторонний, Мастерская Бехтеревых BD-6-1Z</t>
  </si>
  <si>
    <t>Маршевый барабан детский Флайт FLIGHT FMD-20V</t>
  </si>
  <si>
    <t>Барабан "Гусарский"</t>
  </si>
  <si>
    <t>Маршевый барабан малый FLIGHT FMS-1455 SR</t>
  </si>
  <si>
    <t>Кастаньеты</t>
  </si>
  <si>
    <t>DADI CWH01 Кастаньеты на ручке.</t>
  </si>
  <si>
    <t>Пластиковые кастаньеты, пара. G10 Fleet</t>
  </si>
  <si>
    <t>Деревянные кастаньеты Lutner G10-1</t>
  </si>
  <si>
    <t>Трещотка в виде ладони Fleet Clap-Hand</t>
  </si>
  <si>
    <t>Пластиковые кастаньеты-лягушки Fleet G10-4</t>
  </si>
  <si>
    <t>Кастаньеты, пластиковые, Angel APCS-P (AC-150)</t>
  </si>
  <si>
    <t>Кахоны</t>
  </si>
  <si>
    <t>Набор "Собери свой кахон!" MEINL NINO951-MYO</t>
  </si>
  <si>
    <t>Ксилофоны</t>
  </si>
  <si>
    <t>Стойка для металлофона/ксилофона/глокеншпиля, на колесах, Sonor 22720001 Orff BasisTrolley BT</t>
  </si>
  <si>
    <t>Ксилофон FLIGHT FX-12 12 нот</t>
  </si>
  <si>
    <t>Ксилофон FLIGHT PERCUSSION FX-8C 8 нот</t>
  </si>
  <si>
    <t>Ксилофон 15 брусков. Fleet FLT-XL15A</t>
  </si>
  <si>
    <t>Ксилофон "Кот" Алатойс</t>
  </si>
  <si>
    <t>Ксилофон, 15 тонов, Лесная Мастерская</t>
  </si>
  <si>
    <t>Ксилофон FLIGHT PERCUSSION FX-15N</t>
  </si>
  <si>
    <t>Ксилофон FLIGHT PERCUSSION FX-15C</t>
  </si>
  <si>
    <t>Ксилофон сопрано, 7 брусков, Sonor 24200101 Orff Palisono SKX 200</t>
  </si>
  <si>
    <t>Ксилофон диатонический (8 пластин) с росписью, Мастерская Сереброва MS-K1-KS-08</t>
  </si>
  <si>
    <t>Ксилофон, 12 тонов Лесная Мастерская</t>
  </si>
  <si>
    <t>Палочки для ксилофонов и металлофонов</t>
  </si>
  <si>
    <t>Палочки для ксилофона Lutner XM01-S</t>
  </si>
  <si>
    <t>Палочки для глокеншпиля, Angel AML-25</t>
  </si>
  <si>
    <t>Маракасы</t>
  </si>
  <si>
    <t>Маракасы на длинных пластиковых ручках, пара DADI SE3</t>
  </si>
  <si>
    <t>Маракас "Король Лев" FLIGHT DISNEY FDSN-3LKW</t>
  </si>
  <si>
    <t>Маракас "Самолеты" FLIGHT DISNEY FDSN-3PLP</t>
  </si>
  <si>
    <t>Пластиковые маракасы на ручке с глазами. Fleet M24</t>
  </si>
  <si>
    <t>Шейкер-яблоко, пластик, Nino Percussion NINO596</t>
  </si>
  <si>
    <t>Шейкер-апельсин, пластик, Nino Percussion NINO598</t>
  </si>
  <si>
    <t>Пластиковые маракасы на ручке, диаметр 3,9cм, длина 13см. Fleet M22</t>
  </si>
  <si>
    <t>Пластиковые маракасы на ручке диаметр 8cм, длина 21см. Fleet M21</t>
  </si>
  <si>
    <t>Маракасы Флайт FLIGHT FMP-15</t>
  </si>
  <si>
    <t>Маракасы Флайт FLIGHT FMP-21GR</t>
  </si>
  <si>
    <t>Маракасы Флайт FLIGHT FMP-21BL</t>
  </si>
  <si>
    <t>Деревянные маракасы на ручке диаметр 6.1cм, длина 21см. Fleet M0</t>
  </si>
  <si>
    <t>Маракасы на коротких деревянных ручках, пара. DADI SE2</t>
  </si>
  <si>
    <t>Металлофоны</t>
  </si>
  <si>
    <t>Fleet FLT-4013 Металлофон (глокеншпиль) лесенка 13 брусков.</t>
  </si>
  <si>
    <t>Металлофон "Король Лев" FLIGHT DISNEY FDSN-5LK</t>
  </si>
  <si>
    <t>Металлофон "Принцессы" FLIGHT DISNEY FDSN-5PR</t>
  </si>
  <si>
    <t>Металлофон FLIGHT FM-8S 8 нот</t>
  </si>
  <si>
    <t>Металлофон FLIGHT PERCUSSION FM8-2 8 нот</t>
  </si>
  <si>
    <t>Металлофон (Глокеншпиль) Диатонический, С-С, 8 белых пластин, отдельные ноты, палочки, GRACE TB8-1</t>
  </si>
  <si>
    <t>Orff Meisterklasse SKM 20 Металлофон сопрано, 7 брусков, Sonor 22200101</t>
  </si>
  <si>
    <t>Металлофон (глокеншпиль) в чехле 30 брусков. Fleet FLT-4030</t>
  </si>
  <si>
    <t>Металлофон, 8 тонов + карточки с песнями, Лесная Мастерская</t>
  </si>
  <si>
    <t>Металлофон, 25 брусков. Fleet FLT-TL25L</t>
  </si>
  <si>
    <t>Музыкальная Литература</t>
  </si>
  <si>
    <t>Нарисуй картинку музыкой Школа игры на гитаре для самых маленьких, Донских В.</t>
  </si>
  <si>
    <t>Я рисую музыку. Школа игры на гитаре для самых маленьких (3-6 лет), Издат. «Композитор» Донских В.</t>
  </si>
  <si>
    <t>Музыкальный театр. Выпуск 3. Для детей младшего школьного возраста, издательство «Музыка» 17279МИ</t>
  </si>
  <si>
    <t>Музыкальный театр. Выпуск 2. Для детей младшего школьного возраста, издательство «Музыка» 17278МИ</t>
  </si>
  <si>
    <t>Калинина Г.Ф. Сольфеджио. Рабочая тетрадь. 5 класс, Издательский дом В.Катанского ИК340473</t>
  </si>
  <si>
    <t>Пушечников И. Школа ансамбл. музицирования для блокфлейты сопрано. Ч 1. Дуэты, издат. "Композитор"</t>
  </si>
  <si>
    <t>Калинина Г.Ф. Сольфеджио. Рабочая тетрадь. 6 класс, Издательский дом В.Катанского ИК340474</t>
  </si>
  <si>
    <t>Калинина Г.Ф. Сольфеджио. Рабочая тетрадь. 7 класс, Издательский дом В.Катанского ИК340475</t>
  </si>
  <si>
    <t>Калинина Г.Ф. Сольфеджио. Рабочая тетрадь. 2 класс, Издательский дом В.Катанского ИК340470</t>
  </si>
  <si>
    <t>Калинина Г.Ф. Сольфеджио. Рабочая тетрадь. 4 класс, Издательский дом В.Катанского ИК340472</t>
  </si>
  <si>
    <t>Карточки обучающие "Музыкальные инструменты" 16 шт. 6,3 х 8,7 см</t>
  </si>
  <si>
    <t>Плакат "Музыкальные инструменты", А2</t>
  </si>
  <si>
    <t>Плакат "Музыкальные инструменты" 49 х 69 см</t>
  </si>
  <si>
    <t>Обучающий плакат "Музыкальные инструменты" А4</t>
  </si>
  <si>
    <t>Обучающая книжка по методике Г. Домана "Музыкальные инструменты" 20 стр.</t>
  </si>
  <si>
    <t>Обучающие карточки по методике Г. Домана "Музыкальные инструменты"</t>
  </si>
  <si>
    <t>Музыкальная азбука: Учеб. пособие для ДМШ, Издательство «Музыка» 15301МИ Сиротина Т.</t>
  </si>
  <si>
    <t>Нотная тетрадь с увеличенным нотным станом (розовая), Издательство "Музыка" 17245МИ</t>
  </si>
  <si>
    <t>Наборы перкуссии</t>
  </si>
  <si>
    <t>Fleet FLT-LT4A Набор перкуссии 4 предмета в чехле</t>
  </si>
  <si>
    <t>Fleet FLT-LT4B Набор перкуссии 4 предмета в чехле</t>
  </si>
  <si>
    <t>Набор перкуссии, Fleet FLT-PS1</t>
  </si>
  <si>
    <t>Набор перкуссии 17 предметов в чехле, Fleet FLT-LT17</t>
  </si>
  <si>
    <t>Набор перкуссии, Fleet FLT-PS5</t>
  </si>
  <si>
    <t>Набор перкуссии из 17 предметов FLIGHT FPS-17</t>
  </si>
  <si>
    <t>Набор перкуссии 17 предметов в чехле, Fleet FLT-LB17</t>
  </si>
  <si>
    <t>Набор детских музыкальных инструментов Смешарики</t>
  </si>
  <si>
    <t>Перкуссионный набор Флайт FLIGHT FPS 17C</t>
  </si>
  <si>
    <t>Народные инструменты</t>
  </si>
  <si>
    <t>Бич-хлыст костинский, дерево, NT NBHK</t>
  </si>
  <si>
    <t>Калимба 17 нот, Fante KP-01</t>
  </si>
  <si>
    <t>Калимба "Черепаха"</t>
  </si>
  <si>
    <t>Музыкальный инструмент Калимба черепаха 22х17х5 см</t>
  </si>
  <si>
    <t>Калимба 17 нот, Fante KM-01</t>
  </si>
  <si>
    <t>Гусли</t>
  </si>
  <si>
    <t>Гусли с нотами FLIGHT FGUS-15</t>
  </si>
  <si>
    <t>Гусли 6 струнные детские, цвет красное дерево, Мир гуслей MG-D6MA</t>
  </si>
  <si>
    <t>Свистульки, Флейты, Блок-Флейты, Варганы</t>
  </si>
  <si>
    <t>Дудочка из бересты</t>
  </si>
  <si>
    <t>Свистулька маленькая Заяц, обварная, Керамика Щипановых</t>
  </si>
  <si>
    <t>YAMAHA YRN-22B in F блок-флейта сопранино, барочная система</t>
  </si>
  <si>
    <t>YAMAHA YRS-20BG in C блокфлейта сопрано, барочная система, цвет салатный</t>
  </si>
  <si>
    <t>Деревянная свистулька "птичка" YARA DS-1</t>
  </si>
  <si>
    <t>Свистулька "Грибок", ДИ</t>
  </si>
  <si>
    <t>Дудочка на веревочке</t>
  </si>
  <si>
    <t>Свисток" Птичка"</t>
  </si>
  <si>
    <t>Футляр для малого варгана, Мастерская Поткина VPFM3</t>
  </si>
  <si>
    <t>Русский варган Степанова, Мозеръ VR-4</t>
  </si>
  <si>
    <t>Чехол для варганов 65-75мм, кожа, без защиты язычка, тканевый шнурок, Мозеръ VB-1</t>
  </si>
  <si>
    <t>Свисток красный, трехтональный DADI TTW-001</t>
  </si>
  <si>
    <t>Scotty Казу, Dunlop 7700</t>
  </si>
  <si>
    <t>Татарский кубыз Мустафина, басовый, Мозеръ VR-6</t>
  </si>
  <si>
    <t>Свисток "Человечек в колпаке"</t>
  </si>
  <si>
    <t>Свисток на веревочке "Зверята"</t>
  </si>
  <si>
    <t>Дуделка точеная, дерево, NOTE NDT</t>
  </si>
  <si>
    <t>Свирель, пластик, NT NSP</t>
  </si>
  <si>
    <t>Дудочка деревянная с выжиганием, 16 см</t>
  </si>
  <si>
    <t>Музыкальный инструмент "Пан-Флейта" малая</t>
  </si>
  <si>
    <t>Свисток "Петушок"</t>
  </si>
  <si>
    <t>Свистулька маленькая Белка, Керамика Щипановых SM13</t>
  </si>
  <si>
    <t>Рожок, береста, с пластиком</t>
  </si>
  <si>
    <t>Дудочка, пластик, Пластмастер 22130</t>
  </si>
  <si>
    <t>Свисток детский, пластик, Пластмастер 16030</t>
  </si>
  <si>
    <t>Цуг-флейта, пластик, короткая, Meinel M130-3</t>
  </si>
  <si>
    <t>Музыкальный инструмент "Вувузелла"</t>
  </si>
  <si>
    <t>Музыкальный инструмент "Свисток птичка" 13х3х5 см</t>
  </si>
  <si>
    <t>Окарины</t>
  </si>
  <si>
    <t>Окарина средняя сувенирная Утенок, Мастерская Никифорова MN-OSS-12</t>
  </si>
  <si>
    <t>Окарина малая сувенирная Щенок, Мастерская Никифорова MN-OMS-7</t>
  </si>
  <si>
    <t>Окарина малая сувенирная Нерпа, Мастерская Никифорова MN-OMS-6</t>
  </si>
  <si>
    <t>Окарина малая сувенирная Поросенок, Мастерская Никифорова MN-OMS-4</t>
  </si>
  <si>
    <t>Окарина малая сувенирная Сова, Мастерская Никифорова MN-OMS-3</t>
  </si>
  <si>
    <t>Варганы</t>
  </si>
  <si>
    <t>Футляр для большого варгана, Мастерская Поткина VPFB1</t>
  </si>
  <si>
    <t>BAIGOL ППВ1 П.Поткина - Варган</t>
  </si>
  <si>
    <t>BAIGOL ВПВ2 В.Поткина - Варган</t>
  </si>
  <si>
    <t>Блок-Флейты</t>
  </si>
  <si>
    <t>YAMAHA YRS-23 in C блокфлейта сопрано, немецкая система, цвет белый</t>
  </si>
  <si>
    <t>Блокфлейта сопрано, немецкая система, 2 части, Angel AWR-SR(G) Renaissance</t>
  </si>
  <si>
    <t>Чехол для блок-флейты сопрано Lutner LRS-1</t>
  </si>
  <si>
    <t>Блокфлейта, пластик, Swan SW8K-PP</t>
  </si>
  <si>
    <t>YAMAHA YRS-20GG in C блокфлейта сопрано, немецкая система, цвет зеленый</t>
  </si>
  <si>
    <t>Блокфлейта сопрано, немецкая система, клен, Meinel M206-1-NAT</t>
  </si>
  <si>
    <t>Блокфлейта сопрано, немецкая система, клен, Meinel M210-1</t>
  </si>
  <si>
    <t>Блокфлейта, немецкая система. Fleet FLT-8A-7G</t>
  </si>
  <si>
    <t>HOHNER B95084LG - блокфлейта, немецкая система, пластик, 1 часть, цвет зеленый</t>
  </si>
  <si>
    <t>HOHNER B95084VI - блокфлейта, немецкая система, пластик, 1 часть, цвет фиолетовый</t>
  </si>
  <si>
    <t>Блокфлейта сопрано, немецкая система, клен, Meinel M230-1</t>
  </si>
  <si>
    <t>Блокфлейта альт, барочная система, коричневая, 3 части, Angel AWR-AW(B) Wood Grain</t>
  </si>
  <si>
    <t>Водные свистульки</t>
  </si>
  <si>
    <t>Свистулька водная Попугай SV004</t>
  </si>
  <si>
    <t>Свистулька водная Сова SV005</t>
  </si>
  <si>
    <t>Свистулька водная Соловей (глина цвет) SV006-1</t>
  </si>
  <si>
    <t>Свистулька водная Чибис (глиняный) SV010-1</t>
  </si>
  <si>
    <t>Свистулька водная Чибис дымчатая</t>
  </si>
  <si>
    <t>Свистулька водяная "Змейка"</t>
  </si>
  <si>
    <t>Свистулька водяная керамическая "Райская птичка"</t>
  </si>
  <si>
    <t>Свистулька водяная Веселая овечка</t>
  </si>
  <si>
    <t>Свистулька водяная Щенок</t>
  </si>
  <si>
    <t>Свистулька водяная керамическая "Птичка с хохолком" в цветочек</t>
  </si>
  <si>
    <t>Свистулька водяная керамическая "Далматинец"</t>
  </si>
  <si>
    <t>Свистулька водяная "Петя-петушок глиняный"</t>
  </si>
  <si>
    <t>Синтезаторы. Детские синтезаторы</t>
  </si>
  <si>
    <t>Medeli MC37A Синтезатор с микрофоном, 49 клавиш</t>
  </si>
  <si>
    <t>Скрипки</t>
  </si>
  <si>
    <t>Fleet FLT-VP1/2 Скрипка в комплекте</t>
  </si>
  <si>
    <t>Fleet FLT-VP4/4 Скрипка в комплекте</t>
  </si>
  <si>
    <t>Тамбурины, Бубны</t>
  </si>
  <si>
    <t>DADI MT7 Тамбурин бабочка</t>
  </si>
  <si>
    <t>Тамбурин "Самолеты" FLIGHT DISNEY FDSN-2PL</t>
  </si>
  <si>
    <t>Тамбурин "Принцессы" FLIGHT DISNEY FDSN-2PR</t>
  </si>
  <si>
    <t>Тамбурин с кожей с 4 бубенцами TH6-4B</t>
  </si>
  <si>
    <t>Тамбурин "Одинокий месяц", 4 пары бубенцов, Alice ATB009</t>
  </si>
  <si>
    <t>Тамбурин без кожи с 5 бубенцами Fleet FLT-T08-5</t>
  </si>
  <si>
    <t>Тамбурин с кожей с 3 бубенцами Fleet TH4-3B</t>
  </si>
  <si>
    <t>Тамбурин, 4 бубенца, Fleet TH6-4A</t>
  </si>
  <si>
    <t>Тамбурин, 4 дюйма, 3 бубенца, Fleet TH4-3A</t>
  </si>
  <si>
    <t>Тамбурин без кожи с 4 бубенцами Fleet FLT-T6-4</t>
  </si>
  <si>
    <t>Тамбурин "Нюша" Смешарики</t>
  </si>
  <si>
    <t>Посох шум дождя "Джет"</t>
  </si>
  <si>
    <t>Тамбурин, большой, пластик, Angel APT-8P</t>
  </si>
  <si>
    <t>Тамбурин "Звезда", 14 пар бубунцов, Alice ATB004</t>
  </si>
  <si>
    <t>Тамбурин "Большой месяц", 14 пар бубенцов, Alice ATB005</t>
  </si>
  <si>
    <t>Музыкальный инструмент "Шум грома"</t>
  </si>
  <si>
    <t>Тамбурин Флайт FLIGHT FT 10-6</t>
  </si>
  <si>
    <t>Тамбурин Флайт FLIGHT FT 6-4</t>
  </si>
  <si>
    <t>Тамбурин Флайт FLIGHT FTHP-14</t>
  </si>
  <si>
    <t>Тамбурин Флайт FLIGHT FTHP 16</t>
  </si>
  <si>
    <t>Тамбурин Флайт FLIGHT FTHP 20</t>
  </si>
  <si>
    <t>Тамбурин Флайт FLIGHT FTH 10-16</t>
  </si>
  <si>
    <t>Тамбурин Флайт FLIGHT FT 8-12</t>
  </si>
  <si>
    <t>Тамбурин, 4 бубенца, Fleet YTH6-4</t>
  </si>
  <si>
    <t>Тамбурин со светодиодами, 8 пар бубенцов, алюминий, GARDENIA LT01</t>
  </si>
  <si>
    <t>Тамбурин метал.без кожи с 4 бубенцами Fleet T6-4A</t>
  </si>
  <si>
    <t>Шумовой эффект шум дождя FLIGHT FOD-20R</t>
  </si>
  <si>
    <t>Ручной бубен на ручке, Angel APH-9</t>
  </si>
  <si>
    <t>Тамбурин "Двойной полукруг", 20 пар бубенцов, Alice ATB002</t>
  </si>
  <si>
    <t>Тамбурин, 5 бубенцов, Fleet YTH9-5</t>
  </si>
  <si>
    <t>Ручной бубен на ручке, пружина внутри, Angel APH-10</t>
  </si>
  <si>
    <t>Тамбурин с кожей с 12 бубенцами Fleet FLT-TH8-12</t>
  </si>
  <si>
    <t>Тамбурин с кожей с 12 бубенцами Fleet FLT-TH9-12</t>
  </si>
  <si>
    <t>Музыкальный инструмент "Тандер" шум грома</t>
  </si>
  <si>
    <t>Бубен ручной 10" настраиваемый, деревянный. DADI HD10/W</t>
  </si>
  <si>
    <t>Тамбурин круглый 12" настраиваемый деревянный DADI MT6-121W</t>
  </si>
  <si>
    <t>Тамбурин с 5 бубенцами и прозрачной мембраной, 8 дюймов Fleet TH8-5C</t>
  </si>
  <si>
    <t>Тамбурин большой, натуральная кожа, Angel APT-10</t>
  </si>
  <si>
    <t>Треугольники, Колокольчики, Бубенцы</t>
  </si>
  <si>
    <t>Колокольчик Валдайский №3, d40, полированный, KVP3</t>
  </si>
  <si>
    <t>Колокольчик Валдайский №4, d50, полированный, KVP4</t>
  </si>
  <si>
    <t>Бубенцы на деревянной ручке, Fleet FLT-G13</t>
  </si>
  <si>
    <t>Fleet FLT-G11-3A Колокольчики (шарики) на кожаной ручке</t>
  </si>
  <si>
    <t>Fleet FLT-G11-3B Колокольчики (шарики) на пластиковой ручке (3 колокольчика)</t>
  </si>
  <si>
    <t>Fleet FLT-G11-5B Колокольчики на ручке капля</t>
  </si>
  <si>
    <t>Fleet FLT-G16A Бубенцы плоские на ручке</t>
  </si>
  <si>
    <t>Fleet FLT-RT5 Колокольчики (5шт.) на ручке полукруг</t>
  </si>
  <si>
    <t>Fleet HB8 Цветной колокольчик с язычком, на ручке</t>
  </si>
  <si>
    <t>Колокольчик Валдайский №5, d60, полированный, KVP5</t>
  </si>
  <si>
    <t>Fleet FLT-T05 Треугольник металлический</t>
  </si>
  <si>
    <t>Бубенцы плоские на ручке, 4 пары FLT-G16</t>
  </si>
  <si>
    <t>Треугольник с палочкой Fleet FLT-T06</t>
  </si>
  <si>
    <t>Колокольчики (7 шт.) на ручке полукруг (синяя металлическая дуга), Fleet FLT-RT7</t>
  </si>
  <si>
    <t>Колокольчики на палочке, Fleet SLC-12</t>
  </si>
  <si>
    <t>Колокольчики (шарики) на кожаной ручке (5 колокольчиков), Fleet FLT-G11-5A</t>
  </si>
  <si>
    <t>Треугольник с палочкой, Fleet FLT-T08</t>
  </si>
  <si>
    <t>FLIGHT FBELL-8H Цветной колокольчик с язычком на ручке</t>
  </si>
  <si>
    <t>Колокольчики на ручке полукруг, Fleet FLT-RT15R</t>
  </si>
  <si>
    <t>Бубенцы-тарелочки на палец, Fleet ZC-2R</t>
  </si>
  <si>
    <t>FLIGHT FTR-4 Треугольник</t>
  </si>
  <si>
    <t>Колокольчики (7 шт.) на ручке полукруг (черная металлическая дуга), Fleet FLT-RT7-B</t>
  </si>
  <si>
    <t>FLIGHT PERCUSSION FSB-21 - Джингл-стик</t>
  </si>
  <si>
    <t>Треугольник с палочкой, Fleet FLT-T07</t>
  </si>
  <si>
    <t>Треугольник с палочкой, Fleet FLT-T10</t>
  </si>
  <si>
    <t>Бубенцы на ручке полукруг "Человечек в колпаке"</t>
  </si>
  <si>
    <t>Колокольчики (шарики) на палочке. Fleet FLT-G15</t>
  </si>
  <si>
    <t>Набор цветных колокольчиков FLIGHT FBELL-8S на подставке</t>
  </si>
  <si>
    <t>Набор музыкальных треугольников (3 шт. разного размера)</t>
  </si>
  <si>
    <t>Треугольник Флайт FLIGHT FTR-5</t>
  </si>
  <si>
    <t>Джингл-стик Флайт FLIGHT FSB-13</t>
  </si>
  <si>
    <t>БУБЕНЦЫ НА ПОЯС, НА ЛЕНТЕ, (10 БУБЕНЦОВ) GRACE N11-10B</t>
  </si>
  <si>
    <t>Бубенцы на пояс, стропа, липучка, BRAHNER DP-110</t>
  </si>
  <si>
    <t>Бубенцы на ручке, 2 пары, Sonor 29721001 Jingle Stick PJS</t>
  </si>
  <si>
    <t>Джингл-стик Флайт FLIGHT FSB-3</t>
  </si>
  <si>
    <t>Колокольчики на ручке полукруг, Fleet FLT-WBP3</t>
  </si>
  <si>
    <t>Румба (пандейра) деревянная</t>
  </si>
  <si>
    <t>Треугольник Флайт FLIGHT FTR-8</t>
  </si>
  <si>
    <t>Музыкальные трубки, диатонический набор 8 нот, копия Boomwhackers</t>
  </si>
  <si>
    <t>Тарелки на пальцы, 12,5 см, Fleet FLT-FC6</t>
  </si>
  <si>
    <t>Шарманка Тула С-4-1</t>
  </si>
  <si>
    <t>Румба 6 пар тарелочек</t>
  </si>
  <si>
    <t>BWDG Boomwhackers Музыкальные трубки, диатонический набор 8 нот</t>
  </si>
  <si>
    <t>Колокольчики на палочке, Fleet FLT-G14-21A</t>
  </si>
  <si>
    <t>Бубенцы плоские на пластиковой ручке, черный, Fleet SL-6BK</t>
  </si>
  <si>
    <t>Колокольчики</t>
  </si>
  <si>
    <t>Коробочка для хрустального колокольчика, средняя, Гусь Хрустальный GH-BOXMPRINT</t>
  </si>
  <si>
    <t>Колокольчик хрустальный «Кролик», малый, Гусь Хрустальный GH-L034</t>
  </si>
  <si>
    <t>Колокольчик хрустальный «Собака», малый, Гусь Хрустальный GH-L031</t>
  </si>
  <si>
    <t>Колокольчик хрустальный «Лошадь», малый, Гусь Хрустальный GH-L029</t>
  </si>
  <si>
    <t>Колокольчик хрустальный «Скрипичный ключ», средний, Гусь Хрустальный GH-M010</t>
  </si>
  <si>
    <t>Колокольчик хрустальный «Стрекоза», большой, Гусь Хрустальный GH-XL032</t>
  </si>
  <si>
    <t>Трещотки, коробки, ложки, блоки, тон-блоки</t>
  </si>
  <si>
    <t>Деревянная ложка полубаская, роспись "Ну, погоди!", Хохлома LHL6701</t>
  </si>
  <si>
    <t>Деревянная ложка полубаская, роспись "Лунтик", Хохлома LHL6702</t>
  </si>
  <si>
    <t>Деревянная ложка полубаская, роспись "Лисичка", Хохлома LHL6703</t>
  </si>
  <si>
    <t>Деревянная ложка полубаская, роспись "Заяц", Хохлома LHL6704</t>
  </si>
  <si>
    <t>Деревянная ложка полубаская столовая, без росписи, хемпельная, LHL6201</t>
  </si>
  <si>
    <t>Деревянная ложка полубаская, роспись "Чернушка", Хохлома	LHL6501</t>
  </si>
  <si>
    <t>Ложка с бубенцом, тонировка, MS-T2-LZ-02</t>
  </si>
  <si>
    <t>Деревянная ложка полубаская, роспись "Золото", Хохлома LHL7101</t>
  </si>
  <si>
    <t>Ложка с бубенцом, Мастерская Сереброва MS-K2-LZ-02</t>
  </si>
  <si>
    <t>Деревянная ложка полубаская столовая, без росписи, фрезерная, Хохлома LHL6101</t>
  </si>
  <si>
    <t>Деревянная ложка полубаская, роспись хохломская традиционная, Хохлома LHL6401</t>
  </si>
  <si>
    <t>Трещотка-вертушка деревянная с двумя язычками Fleet FLT-G20-2</t>
  </si>
  <si>
    <t>Деревянная ложка полубаская, без росписи, покрытая лаком, Хохлома LHL6301</t>
  </si>
  <si>
    <t>Трещотка "Черепаха"</t>
  </si>
  <si>
    <t>Трещотка "Ящерица"</t>
  </si>
  <si>
    <t>Тон-блок с палочкой и чехлом, Fleet FLT-BG4B</t>
  </si>
  <si>
    <t>Трещотка-вертушка малая Lutner LN-VR-1</t>
  </si>
  <si>
    <t>Деревянная ложка полубаская, роспись "Матрешка", Хохлома LHL6601</t>
  </si>
  <si>
    <t>Ложки веерные, тонировка, Мастерская Сереброва MS-T2-LZ-06</t>
  </si>
  <si>
    <t>Деревянная ложка столовая с росписью "Гжель" Хохлома</t>
  </si>
  <si>
    <t>Коробочка-малышка, тонировка, Мастерская Сереброва MS-T2-KR-06</t>
  </si>
  <si>
    <t>Тон-блок одинарный, бук, Sinkopa STB1</t>
  </si>
  <si>
    <t>Деревянная столовая ложка с росписью "Футбол"</t>
  </si>
  <si>
    <t>Агого тон-блок деревянный, с палочкой, Fleet XT-3</t>
  </si>
  <si>
    <t>Трещотка (Кокирико), Fleet CM-18</t>
  </si>
  <si>
    <t>Тон-блок деревянный на ручке двойной. Fleet FLT-G5</t>
  </si>
  <si>
    <t>Ложка с бубенцом, 1 категория, Мастерская Сереброва MS-K1-LZ-02</t>
  </si>
  <si>
    <t>Ложки в станке с бубенцами, Мастерская Сереброва MS-K2-LZ-05</t>
  </si>
  <si>
    <t>Ложки в станке с бубенцами, тонировка, Мастерская Сереброва MS-T2-LZ-05</t>
  </si>
  <si>
    <t>Трещотка "Звенящий кедр"</t>
  </si>
  <si>
    <t>Агого, тон-блок деревянный, набор из 5 штук, с палочками. Fleet FLT255</t>
  </si>
  <si>
    <t>Трещотка-вертушка деревянная неокрашенная Fleet FLT-G20-1</t>
  </si>
  <si>
    <t>Агого тон-блок деревянный на ручке 3 шт. Fleet FLT-G5-3</t>
  </si>
  <si>
    <t>Рубель, дерево, NOTE NRUB</t>
  </si>
  <si>
    <t>Тон-блок, дятел, Nino Percussion NINO519</t>
  </si>
  <si>
    <t>Деревянная ложка маленькая, фрезерная, без росписи, Хохлома</t>
  </si>
  <si>
    <t>Колотушка, тонировка, Мастерская Сереброва MS-T2-KL-01</t>
  </si>
  <si>
    <t>Коробочка-малышка, Мастерская Сереброва MS-K2-KR-06</t>
  </si>
  <si>
    <t>Трещетка, Звенящий Кедр</t>
  </si>
  <si>
    <t>Агого деревянный, с палочкой, средний, Fleet FLT-GB-2</t>
  </si>
  <si>
    <t>Погремушка комбинированная, тонировка, Мастерская Сереброва MS-T2-PG-05</t>
  </si>
  <si>
    <t>Погремушка бочонок, большая, тонировка, 1 категория, Мастерская Сереброва MS-T1-PG-09</t>
  </si>
  <si>
    <t>Хлопушка детская, Мастерская Сереброва MS-KP-HL-01</t>
  </si>
  <si>
    <t>Колотушка малая, тонировка, 1 категория, Мастерская Сереброва MS-T1-KL-01</t>
  </si>
  <si>
    <t>Ложка с бубенцом</t>
  </si>
  <si>
    <t>Клавес, тон-блок, агого Sonor 90616600 CLA Claves</t>
  </si>
  <si>
    <t>Гуиро</t>
  </si>
  <si>
    <t>Гуиро деревянный, Fleet FLT-G1</t>
  </si>
  <si>
    <t>Шаркунки- Русский народный инструмент</t>
  </si>
  <si>
    <t>Шаркунки на кольце, Шаркунок</t>
  </si>
  <si>
    <t>Шаркунок-куб, 7см, Шаркунок</t>
  </si>
  <si>
    <t>Шейкеры</t>
  </si>
  <si>
    <t>Fleet SR5-BW8 Шейкер металлический</t>
  </si>
  <si>
    <t>Шейкер-яйцо, 2 штуки, Angel ARE-3C</t>
  </si>
  <si>
    <t>Маракас-яйцо, пара, раскрашен под яйца динозавра. Разного цвета и массы. DADI SE5</t>
  </si>
  <si>
    <t>Шейкер металлический, 185мм, Fleet SR6-BW10</t>
  </si>
  <si>
    <t>Шейкер металлический, 260мм, Fleet SR5-BW10</t>
  </si>
  <si>
    <t>Шейкер металлический, Fleet AR5-BB6</t>
  </si>
  <si>
    <t>Шейкер металлический, 148мм, Fleet SR6-BW8</t>
  </si>
  <si>
    <t>Шейкер большой, акрил, Sonor 90619200 AS L</t>
  </si>
  <si>
    <t>Шейкер-кахон, синий, Nino Percussion NINO955B</t>
  </si>
  <si>
    <t>Шейкер-ананас, пластик, Nino Percussion NINO595</t>
  </si>
  <si>
    <t>Яйцо-шейкер деревянный, прозрачный лак Fleet M101-1</t>
  </si>
  <si>
    <t>ИТОГО</t>
  </si>
  <si>
    <t>ЦЕНА</t>
  </si>
  <si>
    <t>КОЛ-ВО</t>
  </si>
  <si>
    <t>ИЗОБРАЖЕНИЕ</t>
  </si>
  <si>
    <t>НАИМЕНОВАНИЕ</t>
  </si>
  <si>
    <t>«Музыкальные инструменты»2</t>
  </si>
  <si>
    <t xml:space="preserve">Магазин развивающих игрушек Умка                                           8 800 777 58 61
info@umka-dv.ru, сайт: http://umka-toys.ru/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</si>
</sst>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 ##0.00;[Red]\-#\ ##0.00"/>
  </numFmts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BBCAD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696969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5" borderId="0" xfId="0" applyFill="1"/>
    <xf numFmtId="0" fontId="2" fillId="6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164" fontId="1" fillId="7" borderId="6" xfId="0" applyNumberFormat="1" applyFont="1" applyFill="1" applyBorder="1" applyAlignment="1">
      <alignment horizontal="center" vertical="center"/>
    </xf>
    <xf numFmtId="49" fontId="1" fillId="7" borderId="6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/>
    <xf numFmtId="0" fontId="5" fillId="4" borderId="1" xfId="0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wrapText="1"/>
    </xf>
    <xf numFmtId="164" fontId="5" fillId="0" borderId="1" xfId="0" applyNumberFormat="1" applyFont="1" applyBorder="1"/>
    <xf numFmtId="0" fontId="7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7" borderId="2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164" fontId="4" fillId="7" borderId="1" xfId="0" applyNumberFormat="1" applyFont="1" applyFill="1" applyBorder="1" applyAlignment="1">
      <alignment vertical="center"/>
    </xf>
    <xf numFmtId="49" fontId="4" fillId="7" borderId="1" xfId="0" applyNumberFormat="1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3</xdr:row>
      <xdr:rowOff>19050</xdr:rowOff>
    </xdr:from>
    <xdr:ext cx="914400" cy="914400"/>
    <xdr:pic>
      <xdr:nvPicPr>
        <xdr:cNvPr id="2" name="product_85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342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</xdr:row>
      <xdr:rowOff>19050</xdr:rowOff>
    </xdr:from>
    <xdr:ext cx="914400" cy="914400"/>
    <xdr:pic>
      <xdr:nvPicPr>
        <xdr:cNvPr id="3" name="product_103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25" y="1676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</xdr:row>
      <xdr:rowOff>19050</xdr:rowOff>
    </xdr:from>
    <xdr:ext cx="914400" cy="914400"/>
    <xdr:pic>
      <xdr:nvPicPr>
        <xdr:cNvPr id="4" name="product_103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25" y="2686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914400" cy="914400"/>
    <xdr:pic>
      <xdr:nvPicPr>
        <xdr:cNvPr id="5" name="product_103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25" y="3695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914400" cy="914400"/>
    <xdr:pic>
      <xdr:nvPicPr>
        <xdr:cNvPr id="6" name="product_98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5226" y="4815168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914400" cy="914400"/>
    <xdr:pic>
      <xdr:nvPicPr>
        <xdr:cNvPr id="7" name="product_99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60388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914400" cy="914400"/>
    <xdr:pic>
      <xdr:nvPicPr>
        <xdr:cNvPr id="8" name="product_99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2425" y="7048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914400" cy="914400"/>
    <xdr:pic>
      <xdr:nvPicPr>
        <xdr:cNvPr id="9" name="product_99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2425" y="8058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914400" cy="914400"/>
    <xdr:pic>
      <xdr:nvPicPr>
        <xdr:cNvPr id="10" name="product_103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2425" y="9067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914400" cy="914400"/>
    <xdr:pic>
      <xdr:nvPicPr>
        <xdr:cNvPr id="11" name="product_104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2425" y="10077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2" name="product_104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2425" y="11087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13" name="product_104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2425" y="12096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14" name="product_104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2425" y="13106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15" name="product_104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2425" y="14116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16" name="product_6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5226" y="5005668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17" name="product_66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425" y="16459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18" name="product_74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2425" y="174688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19" name="product_66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2425" y="18478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20" name="product_86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2425" y="19812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21" name="product_87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425" y="208216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22" name="product_99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52425" y="21831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23" name="product_101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2425" y="22840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24" name="product_10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2425" y="238506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25" name="product_102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2425" y="248602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26" name="product_103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2425" y="25869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27" name="product_103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52425" y="268795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28" name="product_103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2425" y="27889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29" name="product_96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2425" y="288988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30" name="product_96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52425" y="29908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31" name="product_97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52425" y="30918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32" name="product_97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52425" y="31927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33" name="product_97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52425" y="32937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34" name="product_97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52425" y="33947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35" name="product_97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2425" y="34956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36" name="product_97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52425" y="35966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37" name="product_84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52425" y="37299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38" name="product_84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52425" y="383095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9" name="product_84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52425" y="39319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40" name="product_88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52425" y="403288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41" name="product_88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52425" y="41338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42" name="product_88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52425" y="42348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43" name="product_88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52425" y="43357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44" name="product_88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52425" y="44367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45" name="product_88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52425" y="45377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46" name="product_88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52425" y="46386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47" name="product_88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52425" y="47396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48" name="product_89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2425" y="48406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49" name="product_84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52425" y="49415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50" name="product_858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504253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51" name="product_96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52425" y="51435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52" name="product_83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2425" y="52768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53" name="product_85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52425" y="53778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54" name="product_89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52425" y="54787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55" name="product_74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52425" y="56121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56" name="product_74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52425" y="57130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57" name="product_878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52425" y="581406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58" name="product_89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52425" y="591502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9" name="product_64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52425" y="60483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60" name="product_64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52425" y="61655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62" name="product_64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52425" y="63998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63" name="product_64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52425" y="65331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64" name="product_66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52425" y="66341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65" name="product_66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52425" y="67351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66" name="product_663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52425" y="68360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67" name="product_66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52425" y="69370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68" name="product_66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52425" y="70380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69" name="product_88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52425" y="71389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70" name="product_89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52425" y="72399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71" name="product_89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52425" y="73409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72" name="product_64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52425" y="74418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73" name="product_646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52425" y="75428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74" name="product_647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52425" y="76438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75" name="product_648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52425" y="77447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76" name="product_84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52425" y="78457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90" name="product_47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52425" y="94535625"/>
          <a:ext cx="914400" cy="914400"/>
        </a:xfrm>
        <a:prstGeom prst="rect">
          <a:avLst/>
        </a:prstGeom>
      </xdr:spPr>
    </xdr:pic>
    <xdr:clientData/>
  </xdr:oneCellAnchor>
  <xdr:oneCellAnchor>
    <xdr:from>
      <xdr:col>0</xdr:col>
      <xdr:colOff>313459</xdr:colOff>
      <xdr:row>88</xdr:row>
      <xdr:rowOff>19049</xdr:rowOff>
    </xdr:from>
    <xdr:ext cx="914400" cy="914400"/>
    <xdr:pic>
      <xdr:nvPicPr>
        <xdr:cNvPr id="118" name="product_879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13459" y="7992514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119" name="product_913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07868" y="7883409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0</xdr:rowOff>
    </xdr:from>
    <xdr:ext cx="914400" cy="914400"/>
    <xdr:pic>
      <xdr:nvPicPr>
        <xdr:cNvPr id="140" name="product_268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52425" y="148904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144" name="product_41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52425" y="152942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146" name="product_530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52425" y="154962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148" name="product_593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52425" y="156981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149" name="product_596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52425" y="157991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152" name="product_82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352425" y="161020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153" name="product_838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52425" y="162029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154" name="product_896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52425" y="163039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155" name="product_897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52425" y="164049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156" name="product_898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52425" y="165058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160" name="product_1038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52425" y="169097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163" name="product_726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52425" y="172450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0</xdr:rowOff>
    </xdr:from>
    <xdr:ext cx="914400" cy="914400"/>
    <xdr:pic>
      <xdr:nvPicPr>
        <xdr:cNvPr id="165" name="product_60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352425" y="174793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168" name="product_183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52425" y="177822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172" name="product_30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52425" y="181860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180" name="product_487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352425" y="189938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181" name="product_52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52425" y="190947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182" name="product_57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52425" y="191957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183" name="product_61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52425" y="192966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187" name="product_745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52425" y="197005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190" name="product_7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52425" y="200034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197" name="product_943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52425" y="207425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0</xdr:rowOff>
    </xdr:from>
    <xdr:ext cx="914400" cy="914400"/>
    <xdr:pic>
      <xdr:nvPicPr>
        <xdr:cNvPr id="206" name="product_18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52425" y="216836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0</xdr:rowOff>
    </xdr:from>
    <xdr:ext cx="914400" cy="914400"/>
    <xdr:pic>
      <xdr:nvPicPr>
        <xdr:cNvPr id="209" name="product_4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52425" y="219865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211" name="product_187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52425" y="221884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213" name="product_399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52425" y="223904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215" name="product_415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52425" y="225923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216" name="product_42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52425" y="226933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217" name="product_497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52425" y="227942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219" name="product_796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52425" y="229962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221" name="product_259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352425" y="232305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224" name="product_865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52425" y="235658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232" name="product_294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52425" y="243735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234" name="product_296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52425" y="245754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235" name="product_389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52425" y="246764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238" name="product_462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52425" y="249793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239" name="product_463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52425" y="250802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241" name="product_529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52425" y="252822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242" name="product_573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52425" y="253831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247" name="product_823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52425" y="258879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248" name="product_824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52425" y="259889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249" name="product_832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52425" y="260899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1171575" cy="914400"/>
    <xdr:pic>
      <xdr:nvPicPr>
        <xdr:cNvPr id="258" name="product_744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52425" y="270309975"/>
          <a:ext cx="1171575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259" name="product_91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52425" y="271319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0</xdr:rowOff>
    </xdr:from>
    <xdr:ext cx="914400" cy="914400"/>
    <xdr:pic>
      <xdr:nvPicPr>
        <xdr:cNvPr id="260" name="product_7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52425" y="272653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0</xdr:rowOff>
    </xdr:from>
    <xdr:ext cx="914400" cy="914400"/>
    <xdr:pic>
      <xdr:nvPicPr>
        <xdr:cNvPr id="261" name="product_8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52425" y="273662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0</xdr:rowOff>
    </xdr:from>
    <xdr:ext cx="914400" cy="914400"/>
    <xdr:pic>
      <xdr:nvPicPr>
        <xdr:cNvPr id="266" name="product_59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52425" y="278711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270" name="product_132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52425" y="282749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272" name="product_250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52425" y="284768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273" name="product_25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52425" y="285778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0</xdr:rowOff>
    </xdr:from>
    <xdr:ext cx="914400" cy="914400"/>
    <xdr:pic>
      <xdr:nvPicPr>
        <xdr:cNvPr id="275" name="product_343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52425" y="287797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279" name="product_500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52425" y="291836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280" name="product_844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52425" y="292846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282" name="product_846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52425" y="294865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283" name="product_501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52425" y="295875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284" name="product_502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352425" y="296884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295" name="product_700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352425" y="307990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303" name="product_786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352425" y="316068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304" name="product_787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352425" y="317077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305" name="product_797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352425" y="318087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306" name="product_798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352425" y="319097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312" name="product_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352425" y="325478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0</xdr:rowOff>
    </xdr:from>
    <xdr:ext cx="914400" cy="914400"/>
    <xdr:pic>
      <xdr:nvPicPr>
        <xdr:cNvPr id="314" name="product_29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52425" y="327498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327" name="product_24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52425" y="340623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328" name="product_244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352425" y="341633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331" name="product_298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352425" y="344662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332" name="product_299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52425" y="345671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0</xdr:rowOff>
    </xdr:from>
    <xdr:ext cx="914400" cy="914400"/>
    <xdr:pic>
      <xdr:nvPicPr>
        <xdr:cNvPr id="338" name="product_865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52425" y="351729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345" name="product_762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352425" y="358797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346" name="product_778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52425" y="359806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44735</xdr:colOff>
      <xdr:row>159</xdr:row>
      <xdr:rowOff>19050</xdr:rowOff>
    </xdr:from>
    <xdr:ext cx="914400" cy="914400"/>
    <xdr:pic>
      <xdr:nvPicPr>
        <xdr:cNvPr id="350" name="product_895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58780" y="143523342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351" name="product_102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352425" y="364855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352" name="product_102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352425" y="365864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87085</xdr:colOff>
      <xdr:row>163</xdr:row>
      <xdr:rowOff>114300</xdr:rowOff>
    </xdr:from>
    <xdr:ext cx="810985" cy="810985"/>
    <xdr:pic>
      <xdr:nvPicPr>
        <xdr:cNvPr id="354" name="product_23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427264" y="146663229"/>
          <a:ext cx="810985" cy="81098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355" name="product_23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352425" y="369217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358" name="product_544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352425" y="372246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361" name="product_65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352425" y="375275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363" name="product_65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52425" y="377294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364" name="product_65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352425" y="378304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365" name="product_65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352425" y="379314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366" name="product_65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352425" y="380323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0</xdr:rowOff>
    </xdr:from>
    <xdr:ext cx="914400" cy="914400"/>
    <xdr:pic>
      <xdr:nvPicPr>
        <xdr:cNvPr id="367" name="product_65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352425" y="381333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0</xdr:rowOff>
    </xdr:from>
    <xdr:ext cx="914400" cy="914400"/>
    <xdr:pic>
      <xdr:nvPicPr>
        <xdr:cNvPr id="368" name="product_65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352425" y="382343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369" name="product_65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52425" y="383352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0</xdr:rowOff>
    </xdr:from>
    <xdr:ext cx="914400" cy="914400"/>
    <xdr:pic>
      <xdr:nvPicPr>
        <xdr:cNvPr id="370" name="product_65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352425" y="384362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371" name="product_66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352425" y="385371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373" name="product_803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352425" y="387391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374" name="product_804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352425" y="388400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375" name="product_80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352425" y="389410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376" name="product_806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352425" y="390420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377" name="product_80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352425" y="391429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378" name="product_80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352425" y="392439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379" name="product_903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352425" y="393449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380" name="product_904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352425" y="394458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0</xdr:rowOff>
    </xdr:from>
    <xdr:ext cx="914400" cy="914400"/>
    <xdr:pic>
      <xdr:nvPicPr>
        <xdr:cNvPr id="383" name="product_119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352425" y="397811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0</xdr:rowOff>
    </xdr:from>
    <xdr:ext cx="914400" cy="914400"/>
    <xdr:pic>
      <xdr:nvPicPr>
        <xdr:cNvPr id="385" name="product_153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352425" y="399830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0</xdr:rowOff>
    </xdr:from>
    <xdr:ext cx="914400" cy="914400"/>
    <xdr:pic>
      <xdr:nvPicPr>
        <xdr:cNvPr id="387" name="product_155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352425" y="401850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388" name="product_19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352425" y="402859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390" name="product_198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352425" y="404879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393" name="product_405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352425" y="407908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394" name="product_41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352425" y="408917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395" name="product_443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52425" y="409927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396" name="product_489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352425" y="410937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398" name="product_570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352425" y="412956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399" name="product_594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52425" y="413966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402" name="product_793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352425" y="416994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407" name="product_755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52425" y="422690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415" name="product_942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52425" y="431415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417" name="product_979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352425" y="433435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419" name="product_98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352425" y="435454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420" name="product_1022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352425" y="436464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423" name="product_510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352425" y="440140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424" name="product_788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352425" y="441150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7845</xdr:colOff>
      <xdr:row>201</xdr:row>
      <xdr:rowOff>52668</xdr:rowOff>
    </xdr:from>
    <xdr:ext cx="914400" cy="914400"/>
    <xdr:pic>
      <xdr:nvPicPr>
        <xdr:cNvPr id="487" name="product_87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601757" y="180489786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0</xdr:rowOff>
    </xdr:from>
    <xdr:ext cx="914400" cy="914400"/>
    <xdr:pic>
      <xdr:nvPicPr>
        <xdr:cNvPr id="489" name="product_9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52425" y="510016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0</xdr:rowOff>
    </xdr:from>
    <xdr:ext cx="914400" cy="914400"/>
    <xdr:pic>
      <xdr:nvPicPr>
        <xdr:cNvPr id="491" name="product_111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52425" y="512035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52667</xdr:colOff>
      <xdr:row>202</xdr:row>
      <xdr:rowOff>41461</xdr:rowOff>
    </xdr:from>
    <xdr:ext cx="914400" cy="914400"/>
    <xdr:pic>
      <xdr:nvPicPr>
        <xdr:cNvPr id="500" name="product_212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646579" y="181487108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7844</xdr:colOff>
      <xdr:row>203</xdr:row>
      <xdr:rowOff>119904</xdr:rowOff>
    </xdr:from>
    <xdr:ext cx="731744" cy="731744"/>
    <xdr:pic>
      <xdr:nvPicPr>
        <xdr:cNvPr id="512" name="product_304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601756" y="182764580"/>
          <a:ext cx="731744" cy="731744"/>
        </a:xfrm>
        <a:prstGeom prst="rect">
          <a:avLst/>
        </a:prstGeom>
      </xdr:spPr>
    </xdr:pic>
    <xdr:clientData/>
  </xdr:oneCellAnchor>
  <xdr:oneCellAnchor>
    <xdr:from>
      <xdr:col>1</xdr:col>
      <xdr:colOff>75079</xdr:colOff>
      <xdr:row>204</xdr:row>
      <xdr:rowOff>112058</xdr:rowOff>
    </xdr:from>
    <xdr:ext cx="743969" cy="743969"/>
    <xdr:pic>
      <xdr:nvPicPr>
        <xdr:cNvPr id="514" name="product_306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668991" y="183574764"/>
          <a:ext cx="743969" cy="74396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519" name="product_429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352425" y="540305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521" name="product_464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352425" y="542324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522" name="product_465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352425" y="543334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523" name="product_466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352425" y="544344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525" name="product_508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352425" y="546363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526" name="product_509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352425" y="547373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527" name="product_548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352425" y="548382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530" name="product_575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52425" y="551411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532" name="product_598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352425" y="553431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533" name="product_599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352425" y="554440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535" name="product_615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352425" y="556460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537" name="product_688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352425" y="558479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540" name="product_756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352425" y="561508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541" name="product_757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352425" y="562517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545" name="product_810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352425" y="566556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546" name="product_812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352425" y="567566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549" name="product_835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52425" y="570595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553" name="product_869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352425" y="574633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556" name="product_92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352425" y="577662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557" name="product_947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52425" y="578672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558" name="product_948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352425" y="579681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559" name="product_964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52425" y="580691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560" name="product_98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352425" y="581701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561" name="product_1021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352425" y="582710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573" name="product_955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52425" y="595150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574" name="product_956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352425" y="596160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575" name="product_957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352425" y="597169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576" name="product_958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52425" y="598179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577" name="product_959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352425" y="599189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579" name="product_600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352425" y="601532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588" name="product_508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352425" y="610619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589" name="product_509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352425" y="611628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590" name="product_59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352425" y="612638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593" name="product_907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352425" y="615667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594" name="product_908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352425" y="616677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0</xdr:rowOff>
    </xdr:from>
    <xdr:ext cx="914400" cy="914400"/>
    <xdr:pic>
      <xdr:nvPicPr>
        <xdr:cNvPr id="598" name="product_111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52425" y="621039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601" name="product_304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352425" y="624068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0</xdr:rowOff>
    </xdr:from>
    <xdr:ext cx="914400" cy="914400"/>
    <xdr:pic>
      <xdr:nvPicPr>
        <xdr:cNvPr id="602" name="product_305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352425" y="625078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603" name="product_306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352425" y="626087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612" name="product_440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352425" y="635174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616" name="product_526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352425" y="639213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619" name="product_547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352425" y="642242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624" name="product_632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352425" y="647290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626" name="product_670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352425" y="649309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630" name="product_802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352425" y="653348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633" name="product_920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352425" y="656377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635" name="product_696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352425" y="658396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636" name="product_998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352425" y="659406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637" name="product_999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352425" y="660415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638" name="product_1006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352425" y="661425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639" name="product_1007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352425" y="662435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643" name="product_31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352425" y="666797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259</xdr:row>
      <xdr:rowOff>47625</xdr:rowOff>
    </xdr:from>
    <xdr:ext cx="914400" cy="914400"/>
    <xdr:pic>
      <xdr:nvPicPr>
        <xdr:cNvPr id="644" name="product_31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628650" y="236153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260</xdr:row>
      <xdr:rowOff>38100</xdr:rowOff>
    </xdr:from>
    <xdr:ext cx="914400" cy="914400"/>
    <xdr:pic>
      <xdr:nvPicPr>
        <xdr:cNvPr id="646" name="product_31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638175" y="237153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649" name="product_31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352425" y="672855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660" name="product_458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352425" y="683961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664" name="product_559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352425" y="688000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670" name="product_587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352425" y="694058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671" name="product_784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352425" y="695067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672" name="product_785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352425" y="696077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673" name="product_79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352425" y="697087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674" name="product_792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352425" y="698096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675" name="product_809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352425" y="699106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684" name="product_26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352425" y="708517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688" name="product_203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352425" y="712879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689" name="product_204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352425" y="713889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0</xdr:rowOff>
    </xdr:from>
    <xdr:ext cx="914400" cy="914400"/>
    <xdr:pic>
      <xdr:nvPicPr>
        <xdr:cNvPr id="709" name="product_1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352425" y="736834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713" name="product_207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352425" y="7408735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717" name="product_24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352425" y="744912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719" name="product_24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352425" y="746931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720" name="product_25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352425" y="747941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724" name="product_37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352425" y="751979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726" name="product_390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352425" y="753999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727" name="product_39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352425" y="7550086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728" name="product_392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352425" y="756018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736" name="product_446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352425" y="764095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739" name="product_565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352425" y="767124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740" name="product_590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352425" y="768134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741" name="product_597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352425" y="769143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743" name="product_608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352425" y="771163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748" name="product_634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352425" y="776211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749" name="product_635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352425" y="777220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751" name="product_687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352425" y="7792402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754" name="product_70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352425" y="782269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755" name="product_706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352425" y="7832788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757" name="product_708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352425" y="785298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758" name="product_709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352425" y="786307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759" name="product_71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352425" y="787317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760" name="product_722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352425" y="788327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762" name="product_72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352425" y="790346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763" name="product_754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352425" y="791356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764" name="product_7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352425" y="792365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766" name="product_769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352425" y="794385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768" name="product_813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352425" y="796404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771" name="product_855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352425" y="7994332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772" name="product_483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352425" y="800442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774" name="product_916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352425" y="802462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775" name="product_928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612962" y="280816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777" name="product_950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352425" y="805491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780" name="product_976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352425" y="808520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781" name="product_99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352425" y="809529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783" name="product_101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352425" y="811549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784" name="product_101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352425" y="812558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785" name="product_1023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352425" y="8135683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787" name="product_1030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352425" y="8155876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788" name="product_94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352425" y="816921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789" name="product_9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352425" y="817930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790" name="product_893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52425" y="8189404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791" name="product_108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352425" y="819950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0</xdr:rowOff>
    </xdr:from>
    <xdr:ext cx="914400" cy="914400"/>
    <xdr:pic>
      <xdr:nvPicPr>
        <xdr:cNvPr id="792" name="product_117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352425" y="820959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0</xdr:rowOff>
    </xdr:from>
    <xdr:ext cx="914400" cy="914400"/>
    <xdr:pic>
      <xdr:nvPicPr>
        <xdr:cNvPr id="796" name="product_133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352425" y="8249983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797" name="product_189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352425" y="826008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41461</xdr:colOff>
      <xdr:row>320</xdr:row>
      <xdr:rowOff>41462</xdr:rowOff>
    </xdr:from>
    <xdr:ext cx="914400" cy="914400"/>
    <xdr:pic>
      <xdr:nvPicPr>
        <xdr:cNvPr id="798" name="product_190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635373" y="294139844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799" name="product_19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352425" y="828027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800" name="product_192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352425" y="829036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801" name="product_2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352425" y="8300466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802" name="product_205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352425" y="8310562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804" name="product_218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352425" y="8330755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807" name="product_20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352425" y="8361045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808" name="product_252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352425" y="837114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809" name="product_257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352425" y="838123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819" name="product_342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352425" y="848220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823" name="product_386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352425" y="852258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824" name="product_400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352425" y="8532685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825" name="product_41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352425" y="854278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826" name="product_42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352425" y="8552878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831" name="product_444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352425" y="860336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833" name="product_447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352425" y="862355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834" name="product_47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352425" y="863365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835" name="product_476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352425" y="864374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0</xdr:rowOff>
    </xdr:from>
    <xdr:ext cx="914400" cy="914400"/>
    <xdr:pic>
      <xdr:nvPicPr>
        <xdr:cNvPr id="836" name="product_492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352425" y="8653843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837" name="product_493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352425" y="866394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840" name="product_504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352425" y="869422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841" name="product_505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352425" y="8704326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843" name="product_517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352425" y="872451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848" name="product_572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352425" y="877500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851" name="product_589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352425" y="880529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855" name="product_668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352425" y="8845677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857" name="product_712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352425" y="886587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860" name="product_716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352425" y="889615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862" name="product_758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352425" y="8916352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863" name="product_766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352425" y="892644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868" name="product_780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352425" y="897693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869" name="product_717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352425" y="898702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871" name="product_80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352425" y="9007221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872" name="product_81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352425" y="9017317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873" name="product_814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352425" y="9027414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874" name="product_837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352425" y="9037510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876" name="product_866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352425" y="9057703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879" name="product_923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352425" y="9087993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880" name="product_924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352425" y="9098089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881" name="product_932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352425" y="9108186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883" name="product_977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352425" y="9128379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885" name="product_1003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352425" y="9148572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888" name="product_643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52425" y="9182100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890" name="product_640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52425" y="92055315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891" name="product_64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52425" y="921562800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892" name="product_605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352425" y="923058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894" name="product_748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52425" y="925077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895" name="product_878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52425" y="926087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896" name="product_607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352425" y="927096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900" name="product_67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352425" y="931135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901" name="product_68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352425" y="932145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905" name="product_69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352425" y="936183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915" name="product_742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352425" y="946280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916" name="product_747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52425" y="947289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0</xdr:rowOff>
    </xdr:from>
    <xdr:ext cx="914400" cy="914400"/>
    <xdr:pic>
      <xdr:nvPicPr>
        <xdr:cNvPr id="921" name="product_64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352425" y="952661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922" name="product_4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52425" y="953671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0</xdr:rowOff>
    </xdr:from>
    <xdr:ext cx="914400" cy="914400"/>
    <xdr:pic>
      <xdr:nvPicPr>
        <xdr:cNvPr id="924" name="product_65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352425" y="955690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925" name="product_84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52425" y="956700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926" name="product_842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52425" y="957710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927" name="product_857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52425" y="958719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928" name="product_87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425" y="959729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929" name="product_894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52425" y="960739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930" name="product_993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961748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931" name="product_995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2425" y="962758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932" name="product_996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2425" y="963768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933" name="product_10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25" y="964777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934" name="product_1034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25" y="965787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935" name="product_1039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2425" y="966797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936" name="product_1040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2425" y="967806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937" name="product_104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2425" y="968816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938" name="product_1042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2425" y="969825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939" name="product_1043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2425" y="970835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940" name="product_1044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2425" y="971845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0</xdr:rowOff>
    </xdr:from>
    <xdr:ext cx="914400" cy="914400"/>
    <xdr:pic>
      <xdr:nvPicPr>
        <xdr:cNvPr id="941" name="product_66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352425" y="972854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0</xdr:rowOff>
    </xdr:from>
    <xdr:ext cx="914400" cy="914400"/>
    <xdr:pic>
      <xdr:nvPicPr>
        <xdr:cNvPr id="942" name="product_67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352425" y="973864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943" name="product_88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52425" y="974874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944" name="product_882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52425" y="975883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945" name="product_883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52425" y="976893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946" name="product_884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52425" y="977903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947" name="product_88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52425" y="978912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948" name="product_88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52425" y="979922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949" name="product_88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52425" y="980932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950" name="product_88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52425" y="981941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951" name="product_89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2425" y="982951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0</xdr:rowOff>
    </xdr:from>
    <xdr:ext cx="914400" cy="914400"/>
    <xdr:pic>
      <xdr:nvPicPr>
        <xdr:cNvPr id="952" name="product_68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352425" y="983961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0</xdr:rowOff>
    </xdr:from>
    <xdr:ext cx="914400" cy="914400"/>
    <xdr:pic>
      <xdr:nvPicPr>
        <xdr:cNvPr id="953" name="product_69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352425" y="984970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0</xdr:rowOff>
    </xdr:from>
    <xdr:ext cx="914400" cy="914400"/>
    <xdr:pic>
      <xdr:nvPicPr>
        <xdr:cNvPr id="954" name="product_70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352425" y="985980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955" name="product_885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52425" y="986990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956" name="product_89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52425" y="987999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957" name="product_892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52425" y="989009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961" name="product_997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52425" y="993047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962" name="product_1018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2425" y="994057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963" name="product_1019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2425" y="995067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964" name="product_1029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2425" y="996076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965" name="product_1033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2425" y="997086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966" name="product_103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52425" y="998096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967" name="product_1037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2425" y="999105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0</xdr:rowOff>
    </xdr:from>
    <xdr:ext cx="914400" cy="914400"/>
    <xdr:pic>
      <xdr:nvPicPr>
        <xdr:cNvPr id="968" name="product_16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352425" y="1000115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0</xdr:rowOff>
    </xdr:from>
    <xdr:ext cx="914400" cy="914400"/>
    <xdr:pic>
      <xdr:nvPicPr>
        <xdr:cNvPr id="970" name="product_97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352425" y="1002134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973" name="product_229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352425" y="1005163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974" name="product_230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352425" y="1006173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975" name="product_23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352425" y="1007183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976" name="product_232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352425" y="1008192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977" name="product_240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352425" y="1009202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981" name="product_328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352425" y="1013240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982" name="product_329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352425" y="1014250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984" name="product_374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352425" y="1016269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985" name="product_375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352425" y="1017279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986" name="product_388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352425" y="1018289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987" name="product_387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352425" y="1019298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990" name="product_420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352425" y="1022327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993" name="product_427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352425" y="1025356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994" name="product_45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352425" y="1026366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995" name="product_452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352425" y="1027376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998" name="product_47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352425" y="1030404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999" name="product_484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352425" y="1031414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1001" name="product_486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352425" y="1033433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1002" name="product_496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352425" y="1034443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1003" name="product_503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352425" y="1035453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1005" name="product_507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352425" y="1037472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1009" name="product_54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352425" y="1041511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1010" name="product_555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352425" y="1042520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0</xdr:rowOff>
    </xdr:from>
    <xdr:ext cx="914400" cy="914400"/>
    <xdr:pic>
      <xdr:nvPicPr>
        <xdr:cNvPr id="1011" name="product_557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352425" y="1043530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1013" name="product_563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352425" y="1045549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1014" name="product_566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352425" y="1046559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1016" name="product_569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352425" y="1048578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1017" name="product_579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352425" y="1049588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1018" name="product_580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352425" y="1050597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1019" name="product_58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352425" y="1051607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1021" name="product_595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352425" y="1053626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1025" name="product_56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352425" y="1057665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1026" name="product_673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352425" y="1058675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1028" name="product_73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352425" y="1060694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1029" name="product_75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52425" y="1061704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1030" name="product_763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352425" y="1062713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1031" name="product_78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352425" y="1063723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1035" name="product_839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2425" y="1067762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1036" name="product_840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52425" y="1068771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1037" name="product_84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52425" y="1069781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1039" name="product_85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1071800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1040" name="product_867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2425" y="1072810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1041" name="product_909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352425" y="1073819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1042" name="product_912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352425" y="1074829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1045" name="product_936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352425" y="1077858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7844</xdr:colOff>
      <xdr:row>457</xdr:row>
      <xdr:rowOff>63873</xdr:rowOff>
    </xdr:from>
    <xdr:ext cx="914400" cy="914400"/>
    <xdr:pic>
      <xdr:nvPicPr>
        <xdr:cNvPr id="1047" name="product_939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601756" y="429058667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1049" name="product_974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2425" y="1081897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1050" name="product_973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52425" y="1082906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1051" name="product_972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52425" y="10839164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1052" name="product_97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52425" y="10849260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1053" name="product_970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52425" y="1085935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1054" name="product_969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52425" y="1086945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1055" name="product_968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2425" y="1087955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1056" name="product_967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52425" y="1088964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1057" name="product_975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52425" y="1089974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1058" name="product_988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5" y="1090983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1059" name="product_1009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352425" y="1091993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1060" name="product_1014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352425" y="1093003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1061" name="product_1015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352425" y="1094012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1062" name="product_1016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352425" y="1095022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1063" name="product_1026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352425" y="1096032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1065" name="product_103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25" y="1098051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1066" name="product_644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52425" y="1099385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1067" name="product_645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52425" y="1100394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1068" name="product_646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52425" y="1101404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1069" name="product_647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52425" y="1102413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1070" name="product_648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52425" y="1103423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1071" name="product_661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52425" y="1104433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1072" name="product_662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52425" y="1105442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1073" name="product_663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52425" y="1106452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1074" name="product_664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52425" y="1107462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1075" name="product_665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52425" y="1108471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1076" name="product_329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352425" y="1109481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1077" name="product_375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352425" y="11104911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1078" name="product_579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352425" y="11115008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1079" name="product_580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352425" y="1112510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1080" name="product_58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352425" y="11135201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1081" name="product_642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2425" y="1114853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1082" name="product_669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2425" y="1115863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1083" name="product_666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425" y="1116872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1085" name="product_746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2425" y="1118892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1087" name="product_87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352425" y="11209115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1091" name="product_53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352425" y="1125273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0</xdr:rowOff>
    </xdr:from>
    <xdr:ext cx="914400" cy="914400"/>
    <xdr:pic>
      <xdr:nvPicPr>
        <xdr:cNvPr id="1105" name="product_105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352425" y="1139732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1106" name="product_984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352425" y="1140742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1107" name="product_985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352425" y="11417522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1109" name="product_844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52425" y="11440953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1111" name="product_846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52425" y="11461146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0</xdr:rowOff>
    </xdr:from>
    <xdr:ext cx="914400" cy="914400"/>
    <xdr:pic>
      <xdr:nvPicPr>
        <xdr:cNvPr id="1113" name="product_2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352425" y="1148133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0</xdr:rowOff>
    </xdr:from>
    <xdr:ext cx="914400" cy="914400"/>
    <xdr:pic>
      <xdr:nvPicPr>
        <xdr:cNvPr id="1123" name="product_107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352425" y="11582304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1125" name="product_209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352425" y="11602497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1128" name="product_730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352425" y="11632787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1130" name="product_732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352425" y="11652980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1132" name="product_859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352425" y="11673173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1133" name="product_860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352425" y="11683269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1134" name="product_86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352425" y="11693366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1135" name="product_862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352425" y="11703462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1136" name="product_874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352425" y="117135592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1137" name="product_915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352425" y="11723655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1139" name="product_987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352425" y="1174384875"/>
          <a:ext cx="914400" cy="9144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1140" name="product_1028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352425" y="1175394525"/>
          <a:ext cx="914400" cy="914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16"/>
  <sheetViews>
    <sheetView tabSelected="1" topLeftCell="A502" zoomScale="89" zoomScaleNormal="89" workbookViewId="0">
      <selection activeCell="A252" sqref="A249:XFD252"/>
    </sheetView>
  </sheetViews>
  <sheetFormatPr defaultRowHeight="14.4" outlineLevelRow="2" x14ac:dyDescent="0.3"/>
  <cols>
    <col min="1" max="1" width="3.109375" style="6" bestFit="1" customWidth="1"/>
    <col min="2" max="2" width="15" customWidth="1"/>
    <col min="3" max="3" width="55" style="1" customWidth="1"/>
    <col min="4" max="4" width="20.44140625" style="5" customWidth="1"/>
    <col min="5" max="5" width="17.6640625" style="1" customWidth="1"/>
    <col min="6" max="6" width="28.5546875" style="1" customWidth="1"/>
  </cols>
  <sheetData>
    <row r="1" spans="1:8" ht="93.75" customHeight="1" x14ac:dyDescent="0.3">
      <c r="A1" s="36" t="s">
        <v>427</v>
      </c>
      <c r="B1" s="37"/>
      <c r="C1" s="38"/>
      <c r="D1" s="39"/>
      <c r="E1" s="40"/>
      <c r="F1" s="37"/>
    </row>
    <row r="2" spans="1:8" ht="24" customHeight="1" x14ac:dyDescent="0.3">
      <c r="A2" s="3"/>
      <c r="B2" s="33" t="s">
        <v>426</v>
      </c>
      <c r="C2" s="34"/>
      <c r="D2" s="34"/>
      <c r="E2" s="34"/>
      <c r="F2" s="35"/>
      <c r="H2" s="1"/>
    </row>
    <row r="3" spans="1:8" s="1" customFormat="1" x14ac:dyDescent="0.3">
      <c r="A3" s="8"/>
      <c r="B3" s="9" t="s">
        <v>424</v>
      </c>
      <c r="C3" s="10" t="s">
        <v>425</v>
      </c>
      <c r="D3" s="11" t="s">
        <v>422</v>
      </c>
      <c r="E3" s="12" t="s">
        <v>423</v>
      </c>
      <c r="F3" s="9" t="s">
        <v>421</v>
      </c>
    </row>
    <row r="4" spans="1:8" ht="80.099999999999994" customHeight="1" outlineLevel="1" x14ac:dyDescent="0.3">
      <c r="A4" s="13">
        <v>1</v>
      </c>
      <c r="B4" s="14"/>
      <c r="C4" s="15" t="s">
        <v>0</v>
      </c>
      <c r="D4" s="16">
        <v>170</v>
      </c>
      <c r="E4" s="13"/>
      <c r="F4" s="17">
        <f>E4*D4</f>
        <v>0</v>
      </c>
    </row>
    <row r="5" spans="1:8" outlineLevel="1" x14ac:dyDescent="0.3">
      <c r="A5" s="27" t="s">
        <v>1</v>
      </c>
      <c r="B5" s="28"/>
      <c r="C5" s="28"/>
      <c r="D5" s="28"/>
      <c r="E5" s="28"/>
      <c r="F5" s="28"/>
    </row>
    <row r="6" spans="1:8" ht="80.099999999999994" customHeight="1" outlineLevel="2" x14ac:dyDescent="0.3">
      <c r="A6" s="13">
        <v>1</v>
      </c>
      <c r="B6" s="14"/>
      <c r="C6" s="15" t="s">
        <v>2</v>
      </c>
      <c r="D6" s="16">
        <v>1365</v>
      </c>
      <c r="E6" s="13"/>
      <c r="F6" s="17">
        <f>E6*D6</f>
        <v>0</v>
      </c>
    </row>
    <row r="7" spans="1:8" ht="80.099999999999994" customHeight="1" outlineLevel="2" x14ac:dyDescent="0.3">
      <c r="A7" s="13">
        <v>2</v>
      </c>
      <c r="B7" s="14"/>
      <c r="C7" s="15" t="s">
        <v>3</v>
      </c>
      <c r="D7" s="16">
        <v>1785</v>
      </c>
      <c r="E7" s="13"/>
      <c r="F7" s="17">
        <f>E7*D7</f>
        <v>0</v>
      </c>
    </row>
    <row r="8" spans="1:8" ht="80.099999999999994" customHeight="1" outlineLevel="2" x14ac:dyDescent="0.3">
      <c r="A8" s="13">
        <v>3</v>
      </c>
      <c r="B8" s="14"/>
      <c r="C8" s="15" t="s">
        <v>4</v>
      </c>
      <c r="D8" s="16">
        <v>1050</v>
      </c>
      <c r="E8" s="13"/>
      <c r="F8" s="17">
        <f>E8*D8</f>
        <v>0</v>
      </c>
    </row>
    <row r="9" spans="1:8" outlineLevel="1" x14ac:dyDescent="0.3">
      <c r="A9" s="27" t="s">
        <v>5</v>
      </c>
      <c r="B9" s="28"/>
      <c r="C9" s="29"/>
      <c r="D9" s="30"/>
      <c r="E9" s="28"/>
      <c r="F9" s="28"/>
    </row>
    <row r="10" spans="1:8" ht="80.099999999999994" customHeight="1" outlineLevel="2" x14ac:dyDescent="0.3">
      <c r="A10" s="13">
        <v>1</v>
      </c>
      <c r="B10" s="14"/>
      <c r="C10" s="15" t="s">
        <v>6</v>
      </c>
      <c r="D10" s="16">
        <v>1050</v>
      </c>
      <c r="E10" s="13"/>
      <c r="F10" s="17">
        <f>E10*D10</f>
        <v>0</v>
      </c>
    </row>
    <row r="11" spans="1:8" ht="80.099999999999994" customHeight="1" outlineLevel="2" x14ac:dyDescent="0.3">
      <c r="A11" s="13">
        <v>2</v>
      </c>
      <c r="B11" s="14"/>
      <c r="C11" s="15" t="s">
        <v>7</v>
      </c>
      <c r="D11" s="16">
        <v>735</v>
      </c>
      <c r="E11" s="13"/>
      <c r="F11" s="17">
        <f t="shared" ref="F11:F18" si="0">E11*D11</f>
        <v>0</v>
      </c>
    </row>
    <row r="12" spans="1:8" ht="80.099999999999994" customHeight="1" outlineLevel="2" x14ac:dyDescent="0.3">
      <c r="A12" s="13">
        <v>3</v>
      </c>
      <c r="B12" s="14"/>
      <c r="C12" s="15" t="s">
        <v>8</v>
      </c>
      <c r="D12" s="16">
        <v>1260</v>
      </c>
      <c r="E12" s="13"/>
      <c r="F12" s="17">
        <f t="shared" si="0"/>
        <v>0</v>
      </c>
    </row>
    <row r="13" spans="1:8" ht="80.099999999999994" customHeight="1" outlineLevel="2" x14ac:dyDescent="0.3">
      <c r="A13" s="13">
        <v>4</v>
      </c>
      <c r="B13" s="14"/>
      <c r="C13" s="15" t="s">
        <v>9</v>
      </c>
      <c r="D13" s="16">
        <v>1680</v>
      </c>
      <c r="E13" s="13"/>
      <c r="F13" s="17">
        <f t="shared" si="0"/>
        <v>0</v>
      </c>
    </row>
    <row r="14" spans="1:8" ht="80.099999999999994" customHeight="1" outlineLevel="2" x14ac:dyDescent="0.3">
      <c r="A14" s="13">
        <v>5</v>
      </c>
      <c r="B14" s="14"/>
      <c r="C14" s="15" t="s">
        <v>10</v>
      </c>
      <c r="D14" s="16">
        <v>1155</v>
      </c>
      <c r="E14" s="13"/>
      <c r="F14" s="17">
        <f t="shared" si="0"/>
        <v>0</v>
      </c>
    </row>
    <row r="15" spans="1:8" ht="80.099999999999994" customHeight="1" outlineLevel="2" x14ac:dyDescent="0.3">
      <c r="A15" s="13">
        <v>6</v>
      </c>
      <c r="B15" s="14"/>
      <c r="C15" s="15" t="s">
        <v>11</v>
      </c>
      <c r="D15" s="16">
        <v>1470</v>
      </c>
      <c r="E15" s="13"/>
      <c r="F15" s="17">
        <f t="shared" si="0"/>
        <v>0</v>
      </c>
    </row>
    <row r="16" spans="1:8" ht="80.099999999999994" customHeight="1" outlineLevel="2" x14ac:dyDescent="0.3">
      <c r="A16" s="13">
        <v>7</v>
      </c>
      <c r="B16" s="14"/>
      <c r="C16" s="15" t="s">
        <v>12</v>
      </c>
      <c r="D16" s="16">
        <v>1680</v>
      </c>
      <c r="E16" s="13"/>
      <c r="F16" s="17">
        <f t="shared" si="0"/>
        <v>0</v>
      </c>
    </row>
    <row r="17" spans="1:6" ht="80.099999999999994" customHeight="1" outlineLevel="2" x14ac:dyDescent="0.3">
      <c r="A17" s="13">
        <v>8</v>
      </c>
      <c r="B17" s="14"/>
      <c r="C17" s="15" t="s">
        <v>13</v>
      </c>
      <c r="D17" s="16">
        <v>1995</v>
      </c>
      <c r="E17" s="13"/>
      <c r="F17" s="17">
        <f t="shared" si="0"/>
        <v>0</v>
      </c>
    </row>
    <row r="18" spans="1:6" ht="80.099999999999994" customHeight="1" outlineLevel="2" x14ac:dyDescent="0.3">
      <c r="A18" s="13">
        <v>9</v>
      </c>
      <c r="B18" s="14"/>
      <c r="C18" s="15" t="s">
        <v>14</v>
      </c>
      <c r="D18" s="16">
        <v>1890</v>
      </c>
      <c r="E18" s="13"/>
      <c r="F18" s="17">
        <f t="shared" si="0"/>
        <v>0</v>
      </c>
    </row>
    <row r="19" spans="1:6" ht="80.099999999999994" customHeight="1" outlineLevel="2" x14ac:dyDescent="0.3">
      <c r="A19" s="13">
        <v>10</v>
      </c>
      <c r="B19" s="14"/>
      <c r="C19" s="15" t="s">
        <v>15</v>
      </c>
      <c r="D19" s="16">
        <v>2100</v>
      </c>
      <c r="E19" s="13"/>
      <c r="F19" s="17">
        <f>E19*D19</f>
        <v>0</v>
      </c>
    </row>
    <row r="20" spans="1:6" outlineLevel="1" x14ac:dyDescent="0.3">
      <c r="A20" s="27" t="s">
        <v>16</v>
      </c>
      <c r="B20" s="28"/>
      <c r="C20" s="29"/>
      <c r="D20" s="30"/>
      <c r="E20" s="28"/>
      <c r="F20" s="28"/>
    </row>
    <row r="21" spans="1:6" ht="80.099999999999994" customHeight="1" outlineLevel="2" x14ac:dyDescent="0.3">
      <c r="A21" s="13">
        <v>1</v>
      </c>
      <c r="B21" s="14"/>
      <c r="C21" s="15" t="s">
        <v>17</v>
      </c>
      <c r="D21" s="16">
        <v>465</v>
      </c>
      <c r="E21" s="13"/>
      <c r="F21" s="17">
        <f>E21*D21</f>
        <v>0</v>
      </c>
    </row>
    <row r="22" spans="1:6" ht="80.099999999999994" customHeight="1" outlineLevel="2" x14ac:dyDescent="0.3">
      <c r="A22" s="13">
        <v>2</v>
      </c>
      <c r="B22" s="14"/>
      <c r="C22" s="15" t="s">
        <v>18</v>
      </c>
      <c r="D22" s="16">
        <v>465</v>
      </c>
      <c r="E22" s="13"/>
      <c r="F22" s="17">
        <f>E22*D22</f>
        <v>0</v>
      </c>
    </row>
    <row r="23" spans="1:6" ht="80.099999999999994" customHeight="1" outlineLevel="2" x14ac:dyDescent="0.3">
      <c r="A23" s="13">
        <v>3</v>
      </c>
      <c r="B23" s="14"/>
      <c r="C23" s="15" t="s">
        <v>19</v>
      </c>
      <c r="D23" s="16">
        <v>630</v>
      </c>
      <c r="E23" s="13"/>
      <c r="F23" s="17">
        <f>E23*D23</f>
        <v>0</v>
      </c>
    </row>
    <row r="24" spans="1:6" ht="80.099999999999994" customHeight="1" outlineLevel="2" x14ac:dyDescent="0.3">
      <c r="A24" s="13">
        <v>4</v>
      </c>
      <c r="B24" s="14"/>
      <c r="C24" s="15" t="s">
        <v>20</v>
      </c>
      <c r="D24" s="16">
        <v>420</v>
      </c>
      <c r="E24" s="13"/>
      <c r="F24" s="17">
        <f>E24*D24</f>
        <v>0</v>
      </c>
    </row>
    <row r="25" spans="1:6" outlineLevel="1" x14ac:dyDescent="0.3">
      <c r="A25" s="27" t="s">
        <v>21</v>
      </c>
      <c r="B25" s="28"/>
      <c r="C25" s="29"/>
      <c r="D25" s="30"/>
      <c r="E25" s="28"/>
      <c r="F25" s="28"/>
    </row>
    <row r="26" spans="1:6" ht="80.099999999999994" customHeight="1" outlineLevel="2" x14ac:dyDescent="0.3">
      <c r="A26" s="13">
        <v>1</v>
      </c>
      <c r="B26" s="14"/>
      <c r="C26" s="15" t="s">
        <v>22</v>
      </c>
      <c r="D26" s="16">
        <v>380</v>
      </c>
      <c r="E26" s="13"/>
      <c r="F26" s="17">
        <f>E26*D26</f>
        <v>0</v>
      </c>
    </row>
    <row r="27" spans="1:6" ht="80.099999999999994" customHeight="1" outlineLevel="2" x14ac:dyDescent="0.3">
      <c r="A27" s="13">
        <v>2</v>
      </c>
      <c r="B27" s="14"/>
      <c r="C27" s="15" t="s">
        <v>23</v>
      </c>
      <c r="D27" s="16">
        <v>630</v>
      </c>
      <c r="E27" s="13"/>
      <c r="F27" s="17">
        <f t="shared" ref="F27:F42" si="1">E27*D27</f>
        <v>0</v>
      </c>
    </row>
    <row r="28" spans="1:6" ht="80.099999999999994" customHeight="1" outlineLevel="2" x14ac:dyDescent="0.3">
      <c r="A28" s="13">
        <v>3</v>
      </c>
      <c r="B28" s="14"/>
      <c r="C28" s="15" t="s">
        <v>24</v>
      </c>
      <c r="D28" s="16">
        <v>840</v>
      </c>
      <c r="E28" s="13"/>
      <c r="F28" s="17">
        <f t="shared" si="1"/>
        <v>0</v>
      </c>
    </row>
    <row r="29" spans="1:6" ht="80.099999999999994" customHeight="1" outlineLevel="2" x14ac:dyDescent="0.3">
      <c r="A29" s="13">
        <v>4</v>
      </c>
      <c r="B29" s="14"/>
      <c r="C29" s="15" t="s">
        <v>25</v>
      </c>
      <c r="D29" s="16">
        <v>1050</v>
      </c>
      <c r="E29" s="13"/>
      <c r="F29" s="17">
        <f t="shared" si="1"/>
        <v>0</v>
      </c>
    </row>
    <row r="30" spans="1:6" ht="80.099999999999994" customHeight="1" outlineLevel="2" x14ac:dyDescent="0.3">
      <c r="A30" s="13">
        <v>5</v>
      </c>
      <c r="B30" s="14"/>
      <c r="C30" s="15" t="s">
        <v>26</v>
      </c>
      <c r="D30" s="16">
        <v>1155</v>
      </c>
      <c r="E30" s="13"/>
      <c r="F30" s="17">
        <f t="shared" si="1"/>
        <v>0</v>
      </c>
    </row>
    <row r="31" spans="1:6" ht="80.099999999999994" customHeight="1" outlineLevel="2" x14ac:dyDescent="0.3">
      <c r="A31" s="13">
        <v>6</v>
      </c>
      <c r="B31" s="14"/>
      <c r="C31" s="15" t="s">
        <v>27</v>
      </c>
      <c r="D31" s="16">
        <v>1365</v>
      </c>
      <c r="E31" s="13"/>
      <c r="F31" s="17">
        <f t="shared" si="1"/>
        <v>0</v>
      </c>
    </row>
    <row r="32" spans="1:6" ht="80.099999999999994" customHeight="1" outlineLevel="2" x14ac:dyDescent="0.3">
      <c r="A32" s="13">
        <v>7</v>
      </c>
      <c r="B32" s="14"/>
      <c r="C32" s="15" t="s">
        <v>28</v>
      </c>
      <c r="D32" s="16">
        <v>945</v>
      </c>
      <c r="E32" s="13"/>
      <c r="F32" s="17">
        <f t="shared" si="1"/>
        <v>0</v>
      </c>
    </row>
    <row r="33" spans="1:6" ht="80.099999999999994" customHeight="1" outlineLevel="2" x14ac:dyDescent="0.3">
      <c r="A33" s="13">
        <v>8</v>
      </c>
      <c r="B33" s="14"/>
      <c r="C33" s="15" t="s">
        <v>29</v>
      </c>
      <c r="D33" s="16">
        <v>1995</v>
      </c>
      <c r="E33" s="13"/>
      <c r="F33" s="17">
        <f t="shared" si="1"/>
        <v>0</v>
      </c>
    </row>
    <row r="34" spans="1:6" ht="80.099999999999994" customHeight="1" outlineLevel="2" x14ac:dyDescent="0.3">
      <c r="A34" s="13">
        <v>9</v>
      </c>
      <c r="B34" s="14"/>
      <c r="C34" s="15" t="s">
        <v>30</v>
      </c>
      <c r="D34" s="16">
        <v>1470</v>
      </c>
      <c r="E34" s="13"/>
      <c r="F34" s="17">
        <f t="shared" si="1"/>
        <v>0</v>
      </c>
    </row>
    <row r="35" spans="1:6" ht="80.099999999999994" customHeight="1" outlineLevel="2" x14ac:dyDescent="0.3">
      <c r="A35" s="13">
        <v>10</v>
      </c>
      <c r="B35" s="14"/>
      <c r="C35" s="15" t="s">
        <v>31</v>
      </c>
      <c r="D35" s="16">
        <v>840</v>
      </c>
      <c r="E35" s="13"/>
      <c r="F35" s="17">
        <f t="shared" si="1"/>
        <v>0</v>
      </c>
    </row>
    <row r="36" spans="1:6" ht="80.099999999999994" customHeight="1" outlineLevel="2" x14ac:dyDescent="0.3">
      <c r="A36" s="13">
        <v>11</v>
      </c>
      <c r="B36" s="14"/>
      <c r="C36" s="15" t="s">
        <v>32</v>
      </c>
      <c r="D36" s="16">
        <v>1365</v>
      </c>
      <c r="E36" s="13"/>
      <c r="F36" s="17">
        <f t="shared" si="1"/>
        <v>0</v>
      </c>
    </row>
    <row r="37" spans="1:6" ht="80.099999999999994" customHeight="1" outlineLevel="2" x14ac:dyDescent="0.3">
      <c r="A37" s="13">
        <v>12</v>
      </c>
      <c r="B37" s="14"/>
      <c r="C37" s="15" t="s">
        <v>33</v>
      </c>
      <c r="D37" s="16">
        <v>1575</v>
      </c>
      <c r="E37" s="13"/>
      <c r="F37" s="17">
        <f t="shared" si="1"/>
        <v>0</v>
      </c>
    </row>
    <row r="38" spans="1:6" ht="80.099999999999994" customHeight="1" outlineLevel="2" x14ac:dyDescent="0.3">
      <c r="A38" s="13">
        <v>13</v>
      </c>
      <c r="B38" s="14"/>
      <c r="C38" s="15" t="s">
        <v>34</v>
      </c>
      <c r="D38" s="16">
        <v>1680</v>
      </c>
      <c r="E38" s="13"/>
      <c r="F38" s="17">
        <f t="shared" si="1"/>
        <v>0</v>
      </c>
    </row>
    <row r="39" spans="1:6" ht="80.099999999999994" customHeight="1" outlineLevel="2" x14ac:dyDescent="0.3">
      <c r="A39" s="13">
        <v>14</v>
      </c>
      <c r="B39" s="14"/>
      <c r="C39" s="15" t="s">
        <v>35</v>
      </c>
      <c r="D39" s="16">
        <v>1575</v>
      </c>
      <c r="E39" s="13"/>
      <c r="F39" s="17">
        <f t="shared" si="1"/>
        <v>0</v>
      </c>
    </row>
    <row r="40" spans="1:6" ht="80.099999999999994" customHeight="1" outlineLevel="2" x14ac:dyDescent="0.3">
      <c r="A40" s="13">
        <v>15</v>
      </c>
      <c r="B40" s="14"/>
      <c r="C40" s="15" t="s">
        <v>36</v>
      </c>
      <c r="D40" s="16">
        <v>3570</v>
      </c>
      <c r="E40" s="13"/>
      <c r="F40" s="17">
        <f t="shared" si="1"/>
        <v>0</v>
      </c>
    </row>
    <row r="41" spans="1:6" ht="80.099999999999994" customHeight="1" outlineLevel="2" x14ac:dyDescent="0.3">
      <c r="A41" s="13">
        <v>16</v>
      </c>
      <c r="B41" s="14"/>
      <c r="C41" s="15" t="s">
        <v>37</v>
      </c>
      <c r="D41" s="16">
        <v>3780</v>
      </c>
      <c r="E41" s="13"/>
      <c r="F41" s="17">
        <f t="shared" si="1"/>
        <v>0</v>
      </c>
    </row>
    <row r="42" spans="1:6" ht="80.099999999999994" customHeight="1" outlineLevel="2" x14ac:dyDescent="0.3">
      <c r="A42" s="13">
        <v>17</v>
      </c>
      <c r="B42" s="14"/>
      <c r="C42" s="15" t="s">
        <v>38</v>
      </c>
      <c r="D42" s="16">
        <v>2310</v>
      </c>
      <c r="E42" s="13"/>
      <c r="F42" s="17">
        <f t="shared" si="1"/>
        <v>0</v>
      </c>
    </row>
    <row r="43" spans="1:6" outlineLevel="1" x14ac:dyDescent="0.3">
      <c r="A43" s="27" t="s">
        <v>39</v>
      </c>
      <c r="B43" s="28"/>
      <c r="C43" s="29"/>
      <c r="D43" s="30"/>
      <c r="E43" s="28"/>
      <c r="F43" s="28"/>
    </row>
    <row r="44" spans="1:6" ht="80.099999999999994" customHeight="1" outlineLevel="2" x14ac:dyDescent="0.3">
      <c r="A44" s="13">
        <v>1</v>
      </c>
      <c r="B44" s="14"/>
      <c r="C44" s="15" t="s">
        <v>40</v>
      </c>
      <c r="D44" s="16">
        <v>1260</v>
      </c>
      <c r="E44" s="13"/>
      <c r="F44" s="17">
        <f>E44*D44</f>
        <v>0</v>
      </c>
    </row>
    <row r="45" spans="1:6" ht="80.099999999999994" customHeight="1" outlineLevel="2" x14ac:dyDescent="0.3">
      <c r="A45" s="13">
        <v>2</v>
      </c>
      <c r="B45" s="14"/>
      <c r="C45" s="15" t="s">
        <v>41</v>
      </c>
      <c r="D45" s="16">
        <v>1470</v>
      </c>
      <c r="E45" s="13"/>
      <c r="F45" s="17">
        <f t="shared" ref="F45:F58" si="2">E45*D45</f>
        <v>0</v>
      </c>
    </row>
    <row r="46" spans="1:6" ht="80.099999999999994" customHeight="1" outlineLevel="2" x14ac:dyDescent="0.3">
      <c r="A46" s="13">
        <v>3</v>
      </c>
      <c r="B46" s="14"/>
      <c r="C46" s="15" t="s">
        <v>42</v>
      </c>
      <c r="D46" s="16">
        <v>1680</v>
      </c>
      <c r="E46" s="13"/>
      <c r="F46" s="17">
        <f t="shared" si="2"/>
        <v>0</v>
      </c>
    </row>
    <row r="47" spans="1:6" ht="80.099999999999994" customHeight="1" outlineLevel="2" x14ac:dyDescent="0.3">
      <c r="A47" s="13">
        <v>4</v>
      </c>
      <c r="B47" s="14"/>
      <c r="C47" s="15" t="s">
        <v>43</v>
      </c>
      <c r="D47" s="16">
        <v>3675</v>
      </c>
      <c r="E47" s="13"/>
      <c r="F47" s="17">
        <f t="shared" si="2"/>
        <v>0</v>
      </c>
    </row>
    <row r="48" spans="1:6" ht="80.099999999999994" customHeight="1" outlineLevel="2" x14ac:dyDescent="0.3">
      <c r="A48" s="13">
        <v>5</v>
      </c>
      <c r="B48" s="14"/>
      <c r="C48" s="15" t="s">
        <v>44</v>
      </c>
      <c r="D48" s="16">
        <v>3150</v>
      </c>
      <c r="E48" s="13"/>
      <c r="F48" s="17">
        <f t="shared" si="2"/>
        <v>0</v>
      </c>
    </row>
    <row r="49" spans="1:6" ht="80.099999999999994" customHeight="1" outlineLevel="2" x14ac:dyDescent="0.3">
      <c r="A49" s="13">
        <v>6</v>
      </c>
      <c r="B49" s="14"/>
      <c r="C49" s="15" t="s">
        <v>45</v>
      </c>
      <c r="D49" s="16">
        <v>3150</v>
      </c>
      <c r="E49" s="13"/>
      <c r="F49" s="17">
        <f t="shared" si="2"/>
        <v>0</v>
      </c>
    </row>
    <row r="50" spans="1:6" ht="80.099999999999994" customHeight="1" outlineLevel="2" x14ac:dyDescent="0.3">
      <c r="A50" s="13">
        <v>7</v>
      </c>
      <c r="B50" s="14"/>
      <c r="C50" s="15" t="s">
        <v>46</v>
      </c>
      <c r="D50" s="16">
        <v>2520</v>
      </c>
      <c r="E50" s="13"/>
      <c r="F50" s="17">
        <f t="shared" si="2"/>
        <v>0</v>
      </c>
    </row>
    <row r="51" spans="1:6" ht="80.099999999999994" customHeight="1" outlineLevel="2" x14ac:dyDescent="0.3">
      <c r="A51" s="13">
        <v>8</v>
      </c>
      <c r="B51" s="14"/>
      <c r="C51" s="15" t="s">
        <v>47</v>
      </c>
      <c r="D51" s="16">
        <v>2100</v>
      </c>
      <c r="E51" s="13"/>
      <c r="F51" s="17">
        <f t="shared" si="2"/>
        <v>0</v>
      </c>
    </row>
    <row r="52" spans="1:6" ht="80.099999999999994" customHeight="1" outlineLevel="2" x14ac:dyDescent="0.3">
      <c r="A52" s="13">
        <v>9</v>
      </c>
      <c r="B52" s="14"/>
      <c r="C52" s="15" t="s">
        <v>48</v>
      </c>
      <c r="D52" s="16">
        <v>1260</v>
      </c>
      <c r="E52" s="13"/>
      <c r="F52" s="17">
        <f t="shared" si="2"/>
        <v>0</v>
      </c>
    </row>
    <row r="53" spans="1:6" ht="80.099999999999994" customHeight="1" outlineLevel="2" x14ac:dyDescent="0.3">
      <c r="A53" s="13">
        <v>10</v>
      </c>
      <c r="B53" s="14"/>
      <c r="C53" s="15" t="s">
        <v>49</v>
      </c>
      <c r="D53" s="16">
        <v>1050</v>
      </c>
      <c r="E53" s="13"/>
      <c r="F53" s="17">
        <f t="shared" si="2"/>
        <v>0</v>
      </c>
    </row>
    <row r="54" spans="1:6" ht="80.099999999999994" customHeight="1" outlineLevel="2" x14ac:dyDescent="0.3">
      <c r="A54" s="13">
        <v>11</v>
      </c>
      <c r="B54" s="14"/>
      <c r="C54" s="15" t="s">
        <v>50</v>
      </c>
      <c r="D54" s="16">
        <v>1260</v>
      </c>
      <c r="E54" s="13"/>
      <c r="F54" s="17">
        <f t="shared" si="2"/>
        <v>0</v>
      </c>
    </row>
    <row r="55" spans="1:6" ht="80.099999999999994" customHeight="1" outlineLevel="2" x14ac:dyDescent="0.3">
      <c r="A55" s="13">
        <v>12</v>
      </c>
      <c r="B55" s="14"/>
      <c r="C55" s="15" t="s">
        <v>51</v>
      </c>
      <c r="D55" s="16">
        <v>1785</v>
      </c>
      <c r="E55" s="13"/>
      <c r="F55" s="17">
        <f t="shared" si="2"/>
        <v>0</v>
      </c>
    </row>
    <row r="56" spans="1:6" ht="80.099999999999994" customHeight="1" outlineLevel="2" x14ac:dyDescent="0.3">
      <c r="A56" s="13">
        <v>13</v>
      </c>
      <c r="B56" s="14"/>
      <c r="C56" s="15" t="s">
        <v>52</v>
      </c>
      <c r="D56" s="16">
        <v>210</v>
      </c>
      <c r="E56" s="13"/>
      <c r="F56" s="17">
        <f t="shared" si="2"/>
        <v>0</v>
      </c>
    </row>
    <row r="57" spans="1:6" ht="80.099999999999994" customHeight="1" outlineLevel="2" x14ac:dyDescent="0.3">
      <c r="A57" s="13">
        <v>14</v>
      </c>
      <c r="B57" s="14"/>
      <c r="C57" s="15" t="s">
        <v>0</v>
      </c>
      <c r="D57" s="16">
        <v>168</v>
      </c>
      <c r="E57" s="13"/>
      <c r="F57" s="17">
        <f t="shared" si="2"/>
        <v>0</v>
      </c>
    </row>
    <row r="58" spans="1:6" ht="80.099999999999994" customHeight="1" outlineLevel="2" x14ac:dyDescent="0.3">
      <c r="A58" s="13">
        <v>15</v>
      </c>
      <c r="B58" s="14"/>
      <c r="C58" s="15" t="s">
        <v>53</v>
      </c>
      <c r="D58" s="16">
        <v>1260</v>
      </c>
      <c r="E58" s="13"/>
      <c r="F58" s="17">
        <f t="shared" si="2"/>
        <v>0</v>
      </c>
    </row>
    <row r="59" spans="1:6" outlineLevel="1" x14ac:dyDescent="0.3">
      <c r="A59" s="27" t="s">
        <v>54</v>
      </c>
      <c r="B59" s="28"/>
      <c r="C59" s="29"/>
      <c r="D59" s="30"/>
      <c r="E59" s="28"/>
      <c r="F59" s="28"/>
    </row>
    <row r="60" spans="1:6" ht="80.099999999999994" customHeight="1" outlineLevel="2" x14ac:dyDescent="0.3">
      <c r="A60" s="13">
        <v>1</v>
      </c>
      <c r="B60" s="14"/>
      <c r="C60" s="15" t="s">
        <v>55</v>
      </c>
      <c r="D60" s="16">
        <v>1470</v>
      </c>
      <c r="E60" s="13"/>
      <c r="F60" s="17">
        <f>E60*D60</f>
        <v>0</v>
      </c>
    </row>
    <row r="61" spans="1:6" ht="80.099999999999994" customHeight="1" outlineLevel="2" x14ac:dyDescent="0.3">
      <c r="A61" s="13">
        <v>2</v>
      </c>
      <c r="B61" s="14"/>
      <c r="C61" s="15" t="s">
        <v>56</v>
      </c>
      <c r="D61" s="16">
        <v>1260</v>
      </c>
      <c r="E61" s="13"/>
      <c r="F61" s="17">
        <f>E61*D61</f>
        <v>0</v>
      </c>
    </row>
    <row r="62" spans="1:6" ht="80.099999999999994" customHeight="1" outlineLevel="2" x14ac:dyDescent="0.3">
      <c r="A62" s="13">
        <v>3</v>
      </c>
      <c r="B62" s="14"/>
      <c r="C62" s="15" t="s">
        <v>57</v>
      </c>
      <c r="D62" s="16">
        <v>3360</v>
      </c>
      <c r="E62" s="13"/>
      <c r="F62" s="17">
        <f>E62*D62</f>
        <v>0</v>
      </c>
    </row>
    <row r="63" spans="1:6" outlineLevel="1" x14ac:dyDescent="0.3">
      <c r="A63" s="27" t="s">
        <v>58</v>
      </c>
      <c r="B63" s="28"/>
      <c r="C63" s="29"/>
      <c r="D63" s="30"/>
      <c r="E63" s="28"/>
      <c r="F63" s="28"/>
    </row>
    <row r="64" spans="1:6" ht="80.099999999999994" customHeight="1" outlineLevel="2" x14ac:dyDescent="0.3">
      <c r="A64" s="13">
        <v>1</v>
      </c>
      <c r="B64" s="14"/>
      <c r="C64" s="15" t="s">
        <v>59</v>
      </c>
      <c r="D64" s="16">
        <v>525</v>
      </c>
      <c r="E64" s="13"/>
      <c r="F64" s="17">
        <f>E64*D64</f>
        <v>0</v>
      </c>
    </row>
    <row r="65" spans="1:6" s="2" customFormat="1" ht="80.099999999999994" customHeight="1" outlineLevel="2" x14ac:dyDescent="0.3">
      <c r="A65" s="18">
        <v>2</v>
      </c>
      <c r="B65" s="19"/>
      <c r="C65" s="20" t="s">
        <v>60</v>
      </c>
      <c r="D65" s="24">
        <v>630</v>
      </c>
      <c r="E65" s="18"/>
      <c r="F65" s="25">
        <f>E65*D65</f>
        <v>0</v>
      </c>
    </row>
    <row r="66" spans="1:6" ht="80.099999999999994" customHeight="1" outlineLevel="2" x14ac:dyDescent="0.3">
      <c r="A66" s="13">
        <v>3</v>
      </c>
      <c r="B66" s="14"/>
      <c r="C66" s="15" t="s">
        <v>61</v>
      </c>
      <c r="D66" s="16">
        <v>315</v>
      </c>
      <c r="E66" s="13"/>
      <c r="F66" s="17">
        <f>E66*D66</f>
        <v>0</v>
      </c>
    </row>
    <row r="67" spans="1:6" ht="80.099999999999994" customHeight="1" outlineLevel="2" x14ac:dyDescent="0.3">
      <c r="A67" s="13">
        <v>4</v>
      </c>
      <c r="B67" s="14"/>
      <c r="C67" s="15" t="s">
        <v>62</v>
      </c>
      <c r="D67" s="16">
        <v>735</v>
      </c>
      <c r="E67" s="13"/>
      <c r="F67" s="17">
        <f>E67*D67</f>
        <v>0</v>
      </c>
    </row>
    <row r="68" spans="1:6" outlineLevel="1" x14ac:dyDescent="0.3">
      <c r="A68" s="27" t="s">
        <v>63</v>
      </c>
      <c r="B68" s="28"/>
      <c r="C68" s="29"/>
      <c r="D68" s="30"/>
      <c r="E68" s="28"/>
      <c r="F68" s="28"/>
    </row>
    <row r="69" spans="1:6" ht="80.099999999999994" customHeight="1" outlineLevel="2" x14ac:dyDescent="0.3">
      <c r="A69" s="13">
        <v>1</v>
      </c>
      <c r="B69" s="14"/>
      <c r="C69" s="15" t="s">
        <v>64</v>
      </c>
      <c r="D69" s="16">
        <v>1155</v>
      </c>
      <c r="E69" s="13"/>
      <c r="F69" s="17">
        <f>E69*D69</f>
        <v>0</v>
      </c>
    </row>
    <row r="70" spans="1:6" ht="80.099999999999994" customHeight="1" outlineLevel="2" x14ac:dyDescent="0.3">
      <c r="A70" s="13">
        <v>3</v>
      </c>
      <c r="B70" s="14"/>
      <c r="C70" s="15" t="s">
        <v>65</v>
      </c>
      <c r="D70" s="16">
        <v>885</v>
      </c>
      <c r="E70" s="13"/>
      <c r="F70" s="17">
        <f>E70*D70</f>
        <v>0</v>
      </c>
    </row>
    <row r="71" spans="1:6" outlineLevel="1" x14ac:dyDescent="0.3">
      <c r="A71" s="27" t="s">
        <v>66</v>
      </c>
      <c r="B71" s="28"/>
      <c r="C71" s="29"/>
      <c r="D71" s="30"/>
      <c r="E71" s="28"/>
      <c r="F71" s="28"/>
    </row>
    <row r="72" spans="1:6" ht="80.099999999999994" customHeight="1" outlineLevel="2" x14ac:dyDescent="0.3">
      <c r="A72" s="13">
        <v>1</v>
      </c>
      <c r="B72" s="14"/>
      <c r="C72" s="15" t="s">
        <v>67</v>
      </c>
      <c r="D72" s="16">
        <v>1890</v>
      </c>
      <c r="E72" s="13"/>
      <c r="F72" s="17">
        <f>E72*D72</f>
        <v>0</v>
      </c>
    </row>
    <row r="73" spans="1:6" outlineLevel="1" x14ac:dyDescent="0.3">
      <c r="A73" s="27" t="s">
        <v>68</v>
      </c>
      <c r="B73" s="28"/>
      <c r="C73" s="29"/>
      <c r="D73" s="30"/>
      <c r="E73" s="28"/>
      <c r="F73" s="28"/>
    </row>
    <row r="74" spans="1:6" ht="80.099999999999994" customHeight="1" outlineLevel="2" x14ac:dyDescent="0.3">
      <c r="A74" s="13">
        <v>1</v>
      </c>
      <c r="B74" s="14"/>
      <c r="C74" s="15" t="s">
        <v>69</v>
      </c>
      <c r="D74" s="16">
        <v>465</v>
      </c>
      <c r="E74" s="13"/>
      <c r="F74" s="17">
        <f>E74*D74</f>
        <v>0</v>
      </c>
    </row>
    <row r="75" spans="1:6" ht="80.099999999999994" customHeight="1" outlineLevel="2" x14ac:dyDescent="0.3">
      <c r="A75" s="13">
        <v>2</v>
      </c>
      <c r="B75" s="14"/>
      <c r="C75" s="15" t="s">
        <v>70</v>
      </c>
      <c r="D75" s="16">
        <v>525</v>
      </c>
      <c r="E75" s="13"/>
      <c r="F75" s="17">
        <f t="shared" ref="F75:F90" si="3">E75*D75</f>
        <v>0</v>
      </c>
    </row>
    <row r="76" spans="1:6" ht="80.099999999999994" customHeight="1" outlineLevel="2" x14ac:dyDescent="0.3">
      <c r="A76" s="13">
        <v>3</v>
      </c>
      <c r="B76" s="14"/>
      <c r="C76" s="15" t="s">
        <v>71</v>
      </c>
      <c r="D76" s="16">
        <v>465</v>
      </c>
      <c r="E76" s="13"/>
      <c r="F76" s="17">
        <f t="shared" si="3"/>
        <v>0</v>
      </c>
    </row>
    <row r="77" spans="1:6" ht="80.099999999999994" customHeight="1" outlineLevel="2" x14ac:dyDescent="0.3">
      <c r="A77" s="13">
        <v>4</v>
      </c>
      <c r="B77" s="14"/>
      <c r="C77" s="15" t="s">
        <v>72</v>
      </c>
      <c r="D77" s="16">
        <v>465</v>
      </c>
      <c r="E77" s="13"/>
      <c r="F77" s="17">
        <f t="shared" si="3"/>
        <v>0</v>
      </c>
    </row>
    <row r="78" spans="1:6" ht="80.099999999999994" customHeight="1" outlineLevel="2" x14ac:dyDescent="0.3">
      <c r="A78" s="13">
        <v>5</v>
      </c>
      <c r="B78" s="14"/>
      <c r="C78" s="15" t="s">
        <v>73</v>
      </c>
      <c r="D78" s="16">
        <v>465</v>
      </c>
      <c r="E78" s="13"/>
      <c r="F78" s="17">
        <f t="shared" si="3"/>
        <v>0</v>
      </c>
    </row>
    <row r="79" spans="1:6" ht="80.099999999999994" customHeight="1" outlineLevel="2" x14ac:dyDescent="0.3">
      <c r="A79" s="13">
        <v>6</v>
      </c>
      <c r="B79" s="14"/>
      <c r="C79" s="15" t="s">
        <v>74</v>
      </c>
      <c r="D79" s="16">
        <v>295</v>
      </c>
      <c r="E79" s="13"/>
      <c r="F79" s="17">
        <f t="shared" si="3"/>
        <v>0</v>
      </c>
    </row>
    <row r="80" spans="1:6" ht="80.099999999999994" customHeight="1" outlineLevel="2" x14ac:dyDescent="0.3">
      <c r="A80" s="13">
        <v>7</v>
      </c>
      <c r="B80" s="14"/>
      <c r="C80" s="15" t="s">
        <v>75</v>
      </c>
      <c r="D80" s="16">
        <v>525</v>
      </c>
      <c r="E80" s="13"/>
      <c r="F80" s="17">
        <f t="shared" si="3"/>
        <v>0</v>
      </c>
    </row>
    <row r="81" spans="1:6" ht="80.099999999999994" customHeight="1" outlineLevel="2" x14ac:dyDescent="0.3">
      <c r="A81" s="13">
        <v>8</v>
      </c>
      <c r="B81" s="14"/>
      <c r="C81" s="15" t="s">
        <v>76</v>
      </c>
      <c r="D81" s="16">
        <v>525</v>
      </c>
      <c r="E81" s="13"/>
      <c r="F81" s="17">
        <f t="shared" si="3"/>
        <v>0</v>
      </c>
    </row>
    <row r="82" spans="1:6" ht="80.099999999999994" customHeight="1" outlineLevel="2" x14ac:dyDescent="0.3">
      <c r="A82" s="13">
        <v>9</v>
      </c>
      <c r="B82" s="14"/>
      <c r="C82" s="15" t="s">
        <v>77</v>
      </c>
      <c r="D82" s="16">
        <v>590</v>
      </c>
      <c r="E82" s="13"/>
      <c r="F82" s="17">
        <f t="shared" si="3"/>
        <v>0</v>
      </c>
    </row>
    <row r="83" spans="1:6" ht="80.099999999999994" customHeight="1" outlineLevel="2" x14ac:dyDescent="0.3">
      <c r="A83" s="13">
        <v>10</v>
      </c>
      <c r="B83" s="14"/>
      <c r="C83" s="15" t="s">
        <v>78</v>
      </c>
      <c r="D83" s="16">
        <v>525</v>
      </c>
      <c r="E83" s="13"/>
      <c r="F83" s="17">
        <f t="shared" si="3"/>
        <v>0</v>
      </c>
    </row>
    <row r="84" spans="1:6" ht="80.099999999999994" customHeight="1" outlineLevel="2" x14ac:dyDescent="0.3">
      <c r="A84" s="13">
        <v>11</v>
      </c>
      <c r="B84" s="14"/>
      <c r="C84" s="15" t="s">
        <v>79</v>
      </c>
      <c r="D84" s="16">
        <v>340</v>
      </c>
      <c r="E84" s="13"/>
      <c r="F84" s="17">
        <f t="shared" si="3"/>
        <v>0</v>
      </c>
    </row>
    <row r="85" spans="1:6" ht="80.099999999999994" customHeight="1" outlineLevel="2" x14ac:dyDescent="0.3">
      <c r="A85" s="13">
        <v>12</v>
      </c>
      <c r="B85" s="14"/>
      <c r="C85" s="15" t="s">
        <v>80</v>
      </c>
      <c r="D85" s="16">
        <v>465</v>
      </c>
      <c r="E85" s="13"/>
      <c r="F85" s="17">
        <f t="shared" si="3"/>
        <v>0</v>
      </c>
    </row>
    <row r="86" spans="1:6" ht="80.099999999999994" customHeight="1" outlineLevel="2" x14ac:dyDescent="0.3">
      <c r="A86" s="13">
        <v>13</v>
      </c>
      <c r="B86" s="14"/>
      <c r="C86" s="15" t="s">
        <v>81</v>
      </c>
      <c r="D86" s="16">
        <v>380</v>
      </c>
      <c r="E86" s="13"/>
      <c r="F86" s="17">
        <f t="shared" si="3"/>
        <v>0</v>
      </c>
    </row>
    <row r="87" spans="1:6" ht="80.099999999999994" customHeight="1" outlineLevel="2" x14ac:dyDescent="0.3">
      <c r="A87" s="13">
        <v>14</v>
      </c>
      <c r="B87" s="14"/>
      <c r="C87" s="15" t="s">
        <v>40</v>
      </c>
      <c r="D87" s="16">
        <v>1260</v>
      </c>
      <c r="E87" s="13"/>
      <c r="F87" s="17">
        <f t="shared" si="3"/>
        <v>0</v>
      </c>
    </row>
    <row r="88" spans="1:6" ht="80.099999999999994" customHeight="1" outlineLevel="2" x14ac:dyDescent="0.3">
      <c r="A88" s="13">
        <v>1</v>
      </c>
      <c r="B88" s="14"/>
      <c r="C88" s="15" t="s">
        <v>82</v>
      </c>
      <c r="D88" s="16">
        <v>5250</v>
      </c>
      <c r="E88" s="13"/>
      <c r="F88" s="17">
        <f t="shared" si="3"/>
        <v>0</v>
      </c>
    </row>
    <row r="89" spans="1:6" ht="80.099999999999994" customHeight="1" outlineLevel="2" x14ac:dyDescent="0.3">
      <c r="A89" s="13">
        <v>1</v>
      </c>
      <c r="B89" s="14"/>
      <c r="C89" s="15" t="s">
        <v>83</v>
      </c>
      <c r="D89" s="16">
        <v>3150</v>
      </c>
      <c r="E89" s="13"/>
      <c r="F89" s="17">
        <f t="shared" si="3"/>
        <v>0</v>
      </c>
    </row>
    <row r="90" spans="1:6" ht="80.099999999999994" customHeight="1" outlineLevel="2" x14ac:dyDescent="0.3">
      <c r="A90" s="13">
        <v>2</v>
      </c>
      <c r="B90" s="14"/>
      <c r="C90" s="15" t="s">
        <v>84</v>
      </c>
      <c r="D90" s="16">
        <v>3150</v>
      </c>
      <c r="E90" s="13"/>
      <c r="F90" s="17">
        <f t="shared" si="3"/>
        <v>0</v>
      </c>
    </row>
    <row r="91" spans="1:6" x14ac:dyDescent="0.3">
      <c r="A91" s="27" t="s">
        <v>85</v>
      </c>
      <c r="B91" s="28"/>
      <c r="C91" s="29"/>
      <c r="D91" s="30"/>
      <c r="E91" s="28"/>
      <c r="F91" s="28"/>
    </row>
    <row r="92" spans="1:6" ht="80.099999999999994" customHeight="1" outlineLevel="1" x14ac:dyDescent="0.3">
      <c r="A92" s="13">
        <v>1</v>
      </c>
      <c r="B92" s="14"/>
      <c r="C92" s="15" t="s">
        <v>86</v>
      </c>
      <c r="D92" s="16">
        <v>1095</v>
      </c>
      <c r="E92" s="13"/>
      <c r="F92" s="17">
        <f>E92*D92</f>
        <v>0</v>
      </c>
    </row>
    <row r="93" spans="1:6" ht="80.099999999999994" customHeight="1" outlineLevel="1" x14ac:dyDescent="0.3">
      <c r="A93" s="13">
        <v>2</v>
      </c>
      <c r="B93" s="14"/>
      <c r="C93" s="15" t="s">
        <v>87</v>
      </c>
      <c r="D93" s="16">
        <v>2205</v>
      </c>
      <c r="E93" s="13"/>
      <c r="F93" s="17">
        <f t="shared" ref="F93:F101" si="4">E93*D93</f>
        <v>0</v>
      </c>
    </row>
    <row r="94" spans="1:6" ht="80.099999999999994" customHeight="1" outlineLevel="1" x14ac:dyDescent="0.3">
      <c r="A94" s="13">
        <v>3</v>
      </c>
      <c r="B94" s="14"/>
      <c r="C94" s="15" t="s">
        <v>88</v>
      </c>
      <c r="D94" s="16">
        <v>420</v>
      </c>
      <c r="E94" s="13"/>
      <c r="F94" s="17">
        <f t="shared" si="4"/>
        <v>0</v>
      </c>
    </row>
    <row r="95" spans="1:6" ht="80.099999999999994" customHeight="1" outlineLevel="1" x14ac:dyDescent="0.3">
      <c r="A95" s="13">
        <v>4</v>
      </c>
      <c r="B95" s="14"/>
      <c r="C95" s="15" t="s">
        <v>89</v>
      </c>
      <c r="D95" s="16">
        <v>840</v>
      </c>
      <c r="E95" s="13"/>
      <c r="F95" s="17">
        <f t="shared" si="4"/>
        <v>0</v>
      </c>
    </row>
    <row r="96" spans="1:6" ht="80.099999999999994" customHeight="1" outlineLevel="1" x14ac:dyDescent="0.3">
      <c r="A96" s="13">
        <v>5</v>
      </c>
      <c r="B96" s="14"/>
      <c r="C96" s="15" t="s">
        <v>90</v>
      </c>
      <c r="D96" s="16">
        <v>840</v>
      </c>
      <c r="E96" s="13"/>
      <c r="F96" s="17">
        <f t="shared" si="4"/>
        <v>0</v>
      </c>
    </row>
    <row r="97" spans="1:6" ht="80.099999999999994" customHeight="1" outlineLevel="1" x14ac:dyDescent="0.3">
      <c r="A97" s="13">
        <v>6</v>
      </c>
      <c r="B97" s="14"/>
      <c r="C97" s="15" t="s">
        <v>91</v>
      </c>
      <c r="D97" s="16">
        <v>1680</v>
      </c>
      <c r="E97" s="13"/>
      <c r="F97" s="17">
        <f t="shared" si="4"/>
        <v>0</v>
      </c>
    </row>
    <row r="98" spans="1:6" ht="80.099999999999994" customHeight="1" outlineLevel="1" x14ac:dyDescent="0.3">
      <c r="A98" s="13">
        <v>7</v>
      </c>
      <c r="B98" s="14"/>
      <c r="C98" s="15" t="s">
        <v>92</v>
      </c>
      <c r="D98" s="16">
        <v>1260</v>
      </c>
      <c r="E98" s="13"/>
      <c r="F98" s="17">
        <f t="shared" si="4"/>
        <v>0</v>
      </c>
    </row>
    <row r="99" spans="1:6" ht="80.099999999999994" customHeight="1" outlineLevel="1" x14ac:dyDescent="0.3">
      <c r="A99" s="13">
        <v>8</v>
      </c>
      <c r="B99" s="14"/>
      <c r="C99" s="15" t="s">
        <v>93</v>
      </c>
      <c r="D99" s="16">
        <v>1260</v>
      </c>
      <c r="E99" s="13"/>
      <c r="F99" s="17">
        <f t="shared" si="4"/>
        <v>0</v>
      </c>
    </row>
    <row r="100" spans="1:6" ht="80.099999999999994" customHeight="1" outlineLevel="1" x14ac:dyDescent="0.3">
      <c r="A100" s="13">
        <v>9</v>
      </c>
      <c r="B100" s="14"/>
      <c r="C100" s="15" t="s">
        <v>94</v>
      </c>
      <c r="D100" s="16">
        <v>315</v>
      </c>
      <c r="E100" s="13"/>
      <c r="F100" s="17">
        <f t="shared" si="4"/>
        <v>0</v>
      </c>
    </row>
    <row r="101" spans="1:6" ht="80.099999999999994" customHeight="1" outlineLevel="1" x14ac:dyDescent="0.3">
      <c r="A101" s="13">
        <v>10</v>
      </c>
      <c r="B101" s="14"/>
      <c r="C101" s="15" t="s">
        <v>95</v>
      </c>
      <c r="D101" s="16">
        <v>1260</v>
      </c>
      <c r="E101" s="13"/>
      <c r="F101" s="17">
        <f t="shared" si="4"/>
        <v>0</v>
      </c>
    </row>
    <row r="102" spans="1:6" outlineLevel="1" x14ac:dyDescent="0.3">
      <c r="A102" s="27" t="s">
        <v>96</v>
      </c>
      <c r="B102" s="28"/>
      <c r="C102" s="29"/>
      <c r="D102" s="30"/>
      <c r="E102" s="28"/>
      <c r="F102" s="28"/>
    </row>
    <row r="103" spans="1:6" ht="80.099999999999994" customHeight="1" outlineLevel="2" x14ac:dyDescent="0.3">
      <c r="A103" s="13">
        <v>1</v>
      </c>
      <c r="B103" s="14"/>
      <c r="C103" s="15" t="s">
        <v>97</v>
      </c>
      <c r="D103" s="16">
        <v>1305</v>
      </c>
      <c r="E103" s="13"/>
      <c r="F103" s="17">
        <f>E103*D103</f>
        <v>0</v>
      </c>
    </row>
    <row r="104" spans="1:6" x14ac:dyDescent="0.3">
      <c r="A104" s="27" t="s">
        <v>98</v>
      </c>
      <c r="B104" s="28"/>
      <c r="C104" s="29"/>
      <c r="D104" s="30"/>
      <c r="E104" s="28"/>
      <c r="F104" s="28"/>
    </row>
    <row r="105" spans="1:6" ht="80.099999999999994" customHeight="1" outlineLevel="1" x14ac:dyDescent="0.3">
      <c r="A105" s="13">
        <v>1</v>
      </c>
      <c r="B105" s="14"/>
      <c r="C105" s="15" t="s">
        <v>99</v>
      </c>
      <c r="D105" s="16">
        <v>2310</v>
      </c>
      <c r="E105" s="13"/>
      <c r="F105" s="17">
        <f>E105*D105</f>
        <v>0</v>
      </c>
    </row>
    <row r="106" spans="1:6" ht="80.099999999999994" customHeight="1" outlineLevel="1" x14ac:dyDescent="0.3">
      <c r="A106" s="13">
        <v>2</v>
      </c>
      <c r="B106" s="14"/>
      <c r="C106" s="15" t="s">
        <v>100</v>
      </c>
      <c r="D106" s="16">
        <v>2375</v>
      </c>
      <c r="E106" s="13"/>
      <c r="F106" s="17">
        <f t="shared" ref="F106:F113" si="5">E106*D106</f>
        <v>0</v>
      </c>
    </row>
    <row r="107" spans="1:6" ht="80.099999999999994" customHeight="1" outlineLevel="1" x14ac:dyDescent="0.3">
      <c r="A107" s="13">
        <v>3</v>
      </c>
      <c r="B107" s="14"/>
      <c r="C107" s="15" t="s">
        <v>101</v>
      </c>
      <c r="D107" s="16">
        <v>1470</v>
      </c>
      <c r="E107" s="13"/>
      <c r="F107" s="17">
        <f t="shared" si="5"/>
        <v>0</v>
      </c>
    </row>
    <row r="108" spans="1:6" ht="80.099999999999994" customHeight="1" outlineLevel="1" x14ac:dyDescent="0.3">
      <c r="A108" s="13">
        <v>4</v>
      </c>
      <c r="B108" s="14"/>
      <c r="C108" s="15" t="s">
        <v>102</v>
      </c>
      <c r="D108" s="16">
        <v>3465</v>
      </c>
      <c r="E108" s="13"/>
      <c r="F108" s="17">
        <f t="shared" si="5"/>
        <v>0</v>
      </c>
    </row>
    <row r="109" spans="1:6" ht="80.099999999999994" customHeight="1" outlineLevel="1" x14ac:dyDescent="0.3">
      <c r="A109" s="13">
        <v>5</v>
      </c>
      <c r="B109" s="14"/>
      <c r="C109" s="15" t="s">
        <v>103</v>
      </c>
      <c r="D109" s="16">
        <v>3255</v>
      </c>
      <c r="E109" s="13"/>
      <c r="F109" s="17">
        <f t="shared" si="5"/>
        <v>0</v>
      </c>
    </row>
    <row r="110" spans="1:6" ht="80.099999999999994" customHeight="1" outlineLevel="1" x14ac:dyDescent="0.3">
      <c r="A110" s="13">
        <v>6</v>
      </c>
      <c r="B110" s="14"/>
      <c r="C110" s="15" t="s">
        <v>104</v>
      </c>
      <c r="D110" s="16">
        <v>2100</v>
      </c>
      <c r="E110" s="13"/>
      <c r="F110" s="17">
        <f t="shared" si="5"/>
        <v>0</v>
      </c>
    </row>
    <row r="111" spans="1:6" ht="80.099999999999994" customHeight="1" outlineLevel="1" x14ac:dyDescent="0.3">
      <c r="A111" s="13">
        <v>7</v>
      </c>
      <c r="B111" s="14"/>
      <c r="C111" s="15" t="s">
        <v>105</v>
      </c>
      <c r="D111" s="16">
        <v>4080</v>
      </c>
      <c r="E111" s="13"/>
      <c r="F111" s="17">
        <f t="shared" si="5"/>
        <v>0</v>
      </c>
    </row>
    <row r="112" spans="1:6" ht="80.099999999999994" customHeight="1" outlineLevel="1" x14ac:dyDescent="0.3">
      <c r="A112" s="13">
        <v>8</v>
      </c>
      <c r="B112" s="14"/>
      <c r="C112" s="15" t="s">
        <v>106</v>
      </c>
      <c r="D112" s="16">
        <v>1260</v>
      </c>
      <c r="E112" s="13"/>
      <c r="F112" s="17">
        <f t="shared" si="5"/>
        <v>0</v>
      </c>
    </row>
    <row r="113" spans="1:6" ht="80.099999999999994" customHeight="1" outlineLevel="1" x14ac:dyDescent="0.3">
      <c r="A113" s="13">
        <v>9</v>
      </c>
      <c r="B113" s="14"/>
      <c r="C113" s="15" t="s">
        <v>107</v>
      </c>
      <c r="D113" s="16">
        <v>12415</v>
      </c>
      <c r="E113" s="13"/>
      <c r="F113" s="17">
        <f t="shared" si="5"/>
        <v>0</v>
      </c>
    </row>
    <row r="114" spans="1:6" x14ac:dyDescent="0.3">
      <c r="A114" s="27" t="s">
        <v>108</v>
      </c>
      <c r="B114" s="28"/>
      <c r="C114" s="29"/>
      <c r="D114" s="30"/>
      <c r="E114" s="28"/>
      <c r="F114" s="28"/>
    </row>
    <row r="115" spans="1:6" ht="80.099999999999994" customHeight="1" outlineLevel="1" x14ac:dyDescent="0.3">
      <c r="A115" s="13">
        <v>1</v>
      </c>
      <c r="B115" s="14"/>
      <c r="C115" s="15" t="s">
        <v>109</v>
      </c>
      <c r="D115" s="16">
        <v>525</v>
      </c>
      <c r="E115" s="13"/>
      <c r="F115" s="17">
        <f t="shared" ref="F115:F120" si="6">E115*D115</f>
        <v>0</v>
      </c>
    </row>
    <row r="116" spans="1:6" ht="80.099999999999994" customHeight="1" outlineLevel="1" x14ac:dyDescent="0.3">
      <c r="A116" s="13">
        <v>2</v>
      </c>
      <c r="B116" s="14"/>
      <c r="C116" s="15" t="s">
        <v>110</v>
      </c>
      <c r="D116" s="16">
        <v>252</v>
      </c>
      <c r="E116" s="13"/>
      <c r="F116" s="17">
        <f t="shared" si="6"/>
        <v>0</v>
      </c>
    </row>
    <row r="117" spans="1:6" ht="80.099999999999994" customHeight="1" outlineLevel="1" x14ac:dyDescent="0.3">
      <c r="A117" s="13">
        <v>3</v>
      </c>
      <c r="B117" s="14"/>
      <c r="C117" s="15" t="s">
        <v>111</v>
      </c>
      <c r="D117" s="16">
        <v>905</v>
      </c>
      <c r="E117" s="13"/>
      <c r="F117" s="17">
        <f t="shared" si="6"/>
        <v>0</v>
      </c>
    </row>
    <row r="118" spans="1:6" ht="80.099999999999994" customHeight="1" outlineLevel="1" x14ac:dyDescent="0.3">
      <c r="A118" s="13">
        <v>4</v>
      </c>
      <c r="B118" s="14"/>
      <c r="C118" s="15" t="s">
        <v>112</v>
      </c>
      <c r="D118" s="16">
        <v>315</v>
      </c>
      <c r="E118" s="13"/>
      <c r="F118" s="17">
        <f t="shared" si="6"/>
        <v>0</v>
      </c>
    </row>
    <row r="119" spans="1:6" ht="80.099999999999994" customHeight="1" outlineLevel="1" x14ac:dyDescent="0.3">
      <c r="A119" s="13">
        <v>5</v>
      </c>
      <c r="B119" s="14"/>
      <c r="C119" s="15" t="s">
        <v>113</v>
      </c>
      <c r="D119" s="16">
        <v>340</v>
      </c>
      <c r="E119" s="13"/>
      <c r="F119" s="17">
        <f t="shared" si="6"/>
        <v>0</v>
      </c>
    </row>
    <row r="120" spans="1:6" ht="80.099999999999994" customHeight="1" outlineLevel="1" x14ac:dyDescent="0.3">
      <c r="A120" s="13">
        <v>6</v>
      </c>
      <c r="B120" s="14"/>
      <c r="C120" s="15" t="s">
        <v>114</v>
      </c>
      <c r="D120" s="16">
        <v>315</v>
      </c>
      <c r="E120" s="13"/>
      <c r="F120" s="17">
        <f t="shared" si="6"/>
        <v>0</v>
      </c>
    </row>
    <row r="121" spans="1:6" x14ac:dyDescent="0.3">
      <c r="A121" s="27" t="s">
        <v>115</v>
      </c>
      <c r="B121" s="28"/>
      <c r="C121" s="29"/>
      <c r="D121" s="30"/>
      <c r="E121" s="28"/>
      <c r="F121" s="28"/>
    </row>
    <row r="122" spans="1:6" ht="80.099999999999994" customHeight="1" outlineLevel="1" x14ac:dyDescent="0.3">
      <c r="A122" s="13">
        <v>1</v>
      </c>
      <c r="B122" s="14"/>
      <c r="C122" s="15" t="s">
        <v>116</v>
      </c>
      <c r="D122" s="16">
        <v>6090</v>
      </c>
      <c r="E122" s="13"/>
      <c r="F122" s="17">
        <f>E122*D122</f>
        <v>0</v>
      </c>
    </row>
    <row r="123" spans="1:6" x14ac:dyDescent="0.3">
      <c r="A123" s="27" t="s">
        <v>117</v>
      </c>
      <c r="B123" s="28"/>
      <c r="C123" s="29"/>
      <c r="D123" s="30"/>
      <c r="E123" s="28"/>
      <c r="F123" s="28"/>
    </row>
    <row r="124" spans="1:6" ht="80.099999999999994" customHeight="1" outlineLevel="1" x14ac:dyDescent="0.3">
      <c r="A124" s="13">
        <v>1</v>
      </c>
      <c r="B124" s="14"/>
      <c r="C124" s="15" t="s">
        <v>118</v>
      </c>
      <c r="D124" s="16">
        <v>7350</v>
      </c>
      <c r="E124" s="13"/>
      <c r="F124" s="17">
        <f>E124*D124</f>
        <v>0</v>
      </c>
    </row>
    <row r="125" spans="1:6" ht="80.099999999999994" customHeight="1" outlineLevel="1" x14ac:dyDescent="0.3">
      <c r="A125" s="13">
        <v>2</v>
      </c>
      <c r="B125" s="14"/>
      <c r="C125" s="15" t="s">
        <v>119</v>
      </c>
      <c r="D125" s="16">
        <v>4305</v>
      </c>
      <c r="E125" s="13"/>
      <c r="F125" s="17">
        <f t="shared" ref="F125:F134" si="7">E125*D125</f>
        <v>0</v>
      </c>
    </row>
    <row r="126" spans="1:6" ht="80.099999999999994" customHeight="1" outlineLevel="1" x14ac:dyDescent="0.3">
      <c r="A126" s="13">
        <v>3</v>
      </c>
      <c r="B126" s="14"/>
      <c r="C126" s="15" t="s">
        <v>120</v>
      </c>
      <c r="D126" s="16">
        <v>2335</v>
      </c>
      <c r="E126" s="13"/>
      <c r="F126" s="17">
        <f t="shared" si="7"/>
        <v>0</v>
      </c>
    </row>
    <row r="127" spans="1:6" ht="80.099999999999994" customHeight="1" outlineLevel="1" x14ac:dyDescent="0.3">
      <c r="A127" s="13">
        <v>4</v>
      </c>
      <c r="B127" s="14"/>
      <c r="C127" s="15" t="s">
        <v>121</v>
      </c>
      <c r="D127" s="16">
        <v>3360</v>
      </c>
      <c r="E127" s="13"/>
      <c r="F127" s="17">
        <f t="shared" si="7"/>
        <v>0</v>
      </c>
    </row>
    <row r="128" spans="1:6" ht="80.099999999999994" customHeight="1" outlineLevel="1" x14ac:dyDescent="0.3">
      <c r="A128" s="13">
        <v>5</v>
      </c>
      <c r="B128" s="14"/>
      <c r="C128" s="15" t="s">
        <v>122</v>
      </c>
      <c r="D128" s="16">
        <v>1050</v>
      </c>
      <c r="E128" s="13"/>
      <c r="F128" s="17">
        <f t="shared" si="7"/>
        <v>0</v>
      </c>
    </row>
    <row r="129" spans="1:6" ht="80.099999999999994" customHeight="1" outlineLevel="1" x14ac:dyDescent="0.3">
      <c r="A129" s="13">
        <v>6</v>
      </c>
      <c r="B129" s="14"/>
      <c r="C129" s="15" t="s">
        <v>123</v>
      </c>
      <c r="D129" s="16">
        <v>3990</v>
      </c>
      <c r="E129" s="13"/>
      <c r="F129" s="17">
        <f t="shared" si="7"/>
        <v>0</v>
      </c>
    </row>
    <row r="130" spans="1:6" ht="80.099999999999994" customHeight="1" outlineLevel="1" x14ac:dyDescent="0.3">
      <c r="A130" s="13">
        <v>7</v>
      </c>
      <c r="B130" s="14"/>
      <c r="C130" s="15" t="s">
        <v>124</v>
      </c>
      <c r="D130" s="16">
        <v>4265</v>
      </c>
      <c r="E130" s="13"/>
      <c r="F130" s="17">
        <f t="shared" si="7"/>
        <v>0</v>
      </c>
    </row>
    <row r="131" spans="1:6" s="2" customFormat="1" ht="80.099999999999994" customHeight="1" outlineLevel="1" x14ac:dyDescent="0.3">
      <c r="A131" s="18">
        <v>8</v>
      </c>
      <c r="B131" s="19"/>
      <c r="C131" s="20" t="s">
        <v>125</v>
      </c>
      <c r="D131" s="24">
        <v>4855</v>
      </c>
      <c r="E131" s="18"/>
      <c r="F131" s="25">
        <f t="shared" si="7"/>
        <v>0</v>
      </c>
    </row>
    <row r="132" spans="1:6" ht="80.099999999999994" customHeight="1" outlineLevel="1" x14ac:dyDescent="0.3">
      <c r="A132" s="13">
        <v>9</v>
      </c>
      <c r="B132" s="14"/>
      <c r="C132" s="15" t="s">
        <v>126</v>
      </c>
      <c r="D132" s="16">
        <v>27300</v>
      </c>
      <c r="E132" s="13"/>
      <c r="F132" s="17">
        <f t="shared" si="7"/>
        <v>0</v>
      </c>
    </row>
    <row r="133" spans="1:6" ht="80.099999999999994" customHeight="1" outlineLevel="1" x14ac:dyDescent="0.3">
      <c r="A133" s="13">
        <v>10</v>
      </c>
      <c r="B133" s="14"/>
      <c r="C133" s="15" t="s">
        <v>127</v>
      </c>
      <c r="D133" s="16">
        <v>5250</v>
      </c>
      <c r="E133" s="13"/>
      <c r="F133" s="17">
        <f t="shared" si="7"/>
        <v>0</v>
      </c>
    </row>
    <row r="134" spans="1:6" ht="80.099999999999994" customHeight="1" outlineLevel="1" x14ac:dyDescent="0.3">
      <c r="A134" s="13">
        <v>11</v>
      </c>
      <c r="B134" s="14"/>
      <c r="C134" s="15" t="s">
        <v>128</v>
      </c>
      <c r="D134" s="16">
        <v>3255</v>
      </c>
      <c r="E134" s="13"/>
      <c r="F134" s="17">
        <f t="shared" si="7"/>
        <v>0</v>
      </c>
    </row>
    <row r="135" spans="1:6" outlineLevel="1" x14ac:dyDescent="0.3">
      <c r="A135" s="27" t="s">
        <v>129</v>
      </c>
      <c r="B135" s="28"/>
      <c r="C135" s="29"/>
      <c r="D135" s="30"/>
      <c r="E135" s="28"/>
      <c r="F135" s="28"/>
    </row>
    <row r="136" spans="1:6" ht="80.099999999999994" customHeight="1" outlineLevel="2" x14ac:dyDescent="0.3">
      <c r="A136" s="13">
        <v>1</v>
      </c>
      <c r="B136" s="14"/>
      <c r="C136" s="15" t="s">
        <v>130</v>
      </c>
      <c r="D136" s="16">
        <v>630</v>
      </c>
      <c r="E136" s="13"/>
      <c r="F136" s="17">
        <f>E136*D136</f>
        <v>0</v>
      </c>
    </row>
    <row r="137" spans="1:6" ht="80.099999999999994" customHeight="1" outlineLevel="2" x14ac:dyDescent="0.3">
      <c r="A137" s="13">
        <v>2</v>
      </c>
      <c r="B137" s="14"/>
      <c r="C137" s="15" t="s">
        <v>131</v>
      </c>
      <c r="D137" s="16">
        <v>295</v>
      </c>
      <c r="E137" s="13"/>
      <c r="F137" s="17">
        <f>E137*D137</f>
        <v>0</v>
      </c>
    </row>
    <row r="138" spans="1:6" x14ac:dyDescent="0.3">
      <c r="A138" s="27" t="s">
        <v>132</v>
      </c>
      <c r="B138" s="28"/>
      <c r="C138" s="29"/>
      <c r="D138" s="30"/>
      <c r="E138" s="28"/>
      <c r="F138" s="28"/>
    </row>
    <row r="139" spans="1:6" ht="80.099999999999994" customHeight="1" outlineLevel="1" x14ac:dyDescent="0.3">
      <c r="A139" s="13">
        <v>1</v>
      </c>
      <c r="B139" s="14"/>
      <c r="C139" s="15" t="s">
        <v>133</v>
      </c>
      <c r="D139" s="16">
        <v>570</v>
      </c>
      <c r="E139" s="13"/>
      <c r="F139" s="17">
        <f>E139*D139</f>
        <v>0</v>
      </c>
    </row>
    <row r="140" spans="1:6" ht="80.099999999999994" customHeight="1" outlineLevel="1" x14ac:dyDescent="0.3">
      <c r="A140" s="13">
        <v>2</v>
      </c>
      <c r="B140" s="14"/>
      <c r="C140" s="15" t="s">
        <v>134</v>
      </c>
      <c r="D140" s="16">
        <v>840</v>
      </c>
      <c r="E140" s="13"/>
      <c r="F140" s="17">
        <f t="shared" ref="F140:F151" si="8">E140*D140</f>
        <v>0</v>
      </c>
    </row>
    <row r="141" spans="1:6" ht="80.099999999999994" customHeight="1" outlineLevel="1" x14ac:dyDescent="0.3">
      <c r="A141" s="13">
        <v>3</v>
      </c>
      <c r="B141" s="14"/>
      <c r="C141" s="15" t="s">
        <v>135</v>
      </c>
      <c r="D141" s="16">
        <v>840</v>
      </c>
      <c r="E141" s="13"/>
      <c r="F141" s="17">
        <f t="shared" si="8"/>
        <v>0</v>
      </c>
    </row>
    <row r="142" spans="1:6" ht="80.099999999999994" customHeight="1" outlineLevel="1" x14ac:dyDescent="0.3">
      <c r="A142" s="13">
        <v>4</v>
      </c>
      <c r="B142" s="14"/>
      <c r="C142" s="15" t="s">
        <v>136</v>
      </c>
      <c r="D142" s="16">
        <v>525</v>
      </c>
      <c r="E142" s="13"/>
      <c r="F142" s="17">
        <f t="shared" si="8"/>
        <v>0</v>
      </c>
    </row>
    <row r="143" spans="1:6" ht="80.099999999999994" customHeight="1" outlineLevel="1" x14ac:dyDescent="0.3">
      <c r="A143" s="13">
        <v>5</v>
      </c>
      <c r="B143" s="14"/>
      <c r="C143" s="15" t="s">
        <v>137</v>
      </c>
      <c r="D143" s="16">
        <v>1260</v>
      </c>
      <c r="E143" s="13"/>
      <c r="F143" s="17">
        <f t="shared" si="8"/>
        <v>0</v>
      </c>
    </row>
    <row r="144" spans="1:6" ht="80.099999999999994" customHeight="1" outlineLevel="1" x14ac:dyDescent="0.3">
      <c r="A144" s="13">
        <v>6</v>
      </c>
      <c r="B144" s="14"/>
      <c r="C144" s="15" t="s">
        <v>138</v>
      </c>
      <c r="D144" s="16">
        <v>1260</v>
      </c>
      <c r="E144" s="13"/>
      <c r="F144" s="17">
        <f t="shared" si="8"/>
        <v>0</v>
      </c>
    </row>
    <row r="145" spans="1:6" ht="80.099999999999994" customHeight="1" outlineLevel="1" x14ac:dyDescent="0.3">
      <c r="A145" s="13">
        <v>7</v>
      </c>
      <c r="B145" s="14"/>
      <c r="C145" s="15" t="s">
        <v>139</v>
      </c>
      <c r="D145" s="16">
        <v>390</v>
      </c>
      <c r="E145" s="13"/>
      <c r="F145" s="17">
        <f t="shared" si="8"/>
        <v>0</v>
      </c>
    </row>
    <row r="146" spans="1:6" ht="80.099999999999994" customHeight="1" outlineLevel="1" x14ac:dyDescent="0.3">
      <c r="A146" s="13">
        <v>8</v>
      </c>
      <c r="B146" s="14"/>
      <c r="C146" s="15" t="s">
        <v>140</v>
      </c>
      <c r="D146" s="16">
        <v>485</v>
      </c>
      <c r="E146" s="13"/>
      <c r="F146" s="17">
        <f t="shared" si="8"/>
        <v>0</v>
      </c>
    </row>
    <row r="147" spans="1:6" ht="80.099999999999994" customHeight="1" outlineLevel="1" x14ac:dyDescent="0.3">
      <c r="A147" s="13">
        <v>9</v>
      </c>
      <c r="B147" s="14"/>
      <c r="C147" s="15" t="s">
        <v>141</v>
      </c>
      <c r="D147" s="16">
        <v>780</v>
      </c>
      <c r="E147" s="13"/>
      <c r="F147" s="17">
        <f t="shared" si="8"/>
        <v>0</v>
      </c>
    </row>
    <row r="148" spans="1:6" ht="80.099999999999994" customHeight="1" outlineLevel="1" x14ac:dyDescent="0.3">
      <c r="A148" s="13">
        <v>10</v>
      </c>
      <c r="B148" s="14"/>
      <c r="C148" s="15" t="s">
        <v>142</v>
      </c>
      <c r="D148" s="16">
        <v>655</v>
      </c>
      <c r="E148" s="13"/>
      <c r="F148" s="17">
        <f t="shared" si="8"/>
        <v>0</v>
      </c>
    </row>
    <row r="149" spans="1:6" ht="80.099999999999994" customHeight="1" outlineLevel="1" x14ac:dyDescent="0.3">
      <c r="A149" s="13">
        <v>11</v>
      </c>
      <c r="B149" s="14"/>
      <c r="C149" s="15" t="s">
        <v>143</v>
      </c>
      <c r="D149" s="16">
        <v>655</v>
      </c>
      <c r="E149" s="13"/>
      <c r="F149" s="17">
        <f t="shared" si="8"/>
        <v>0</v>
      </c>
    </row>
    <row r="150" spans="1:6" ht="80.099999999999994" customHeight="1" outlineLevel="1" x14ac:dyDescent="0.3">
      <c r="A150" s="13">
        <v>12</v>
      </c>
      <c r="B150" s="14"/>
      <c r="C150" s="15" t="s">
        <v>144</v>
      </c>
      <c r="D150" s="16">
        <v>1565</v>
      </c>
      <c r="E150" s="13"/>
      <c r="F150" s="17">
        <f t="shared" si="8"/>
        <v>0</v>
      </c>
    </row>
    <row r="151" spans="1:6" ht="80.099999999999994" customHeight="1" outlineLevel="1" x14ac:dyDescent="0.3">
      <c r="A151" s="13">
        <v>13</v>
      </c>
      <c r="B151" s="14"/>
      <c r="C151" s="15" t="s">
        <v>145</v>
      </c>
      <c r="D151" s="16">
        <v>550</v>
      </c>
      <c r="E151" s="13"/>
      <c r="F151" s="17">
        <f t="shared" si="8"/>
        <v>0</v>
      </c>
    </row>
    <row r="152" spans="1:6" x14ac:dyDescent="0.3">
      <c r="A152" s="27" t="s">
        <v>146</v>
      </c>
      <c r="B152" s="28"/>
      <c r="C152" s="29"/>
      <c r="D152" s="30"/>
      <c r="E152" s="28"/>
      <c r="F152" s="28"/>
    </row>
    <row r="153" spans="1:6" ht="80.099999999999994" customHeight="1" outlineLevel="1" x14ac:dyDescent="0.3">
      <c r="A153" s="13">
        <v>1</v>
      </c>
      <c r="B153" s="14"/>
      <c r="C153" s="15" t="s">
        <v>147</v>
      </c>
      <c r="D153" s="16">
        <v>4455</v>
      </c>
      <c r="E153" s="13"/>
      <c r="F153" s="17">
        <f>E153*D153</f>
        <v>0</v>
      </c>
    </row>
    <row r="154" spans="1:6" ht="80.099999999999994" customHeight="1" outlineLevel="1" x14ac:dyDescent="0.3">
      <c r="A154" s="13">
        <v>2</v>
      </c>
      <c r="B154" s="14"/>
      <c r="C154" s="15" t="s">
        <v>148</v>
      </c>
      <c r="D154" s="16">
        <v>2100</v>
      </c>
      <c r="E154" s="13"/>
      <c r="F154" s="17">
        <f t="shared" ref="F154:F162" si="9">E154*D154</f>
        <v>0</v>
      </c>
    </row>
    <row r="155" spans="1:6" ht="80.099999999999994" customHeight="1" outlineLevel="1" x14ac:dyDescent="0.3">
      <c r="A155" s="13">
        <v>3</v>
      </c>
      <c r="B155" s="14"/>
      <c r="C155" s="15" t="s">
        <v>149</v>
      </c>
      <c r="D155" s="16">
        <v>2100</v>
      </c>
      <c r="E155" s="13"/>
      <c r="F155" s="17">
        <f t="shared" si="9"/>
        <v>0</v>
      </c>
    </row>
    <row r="156" spans="1:6" ht="80.099999999999994" customHeight="1" outlineLevel="1" x14ac:dyDescent="0.3">
      <c r="A156" s="13">
        <v>4</v>
      </c>
      <c r="B156" s="14"/>
      <c r="C156" s="15" t="s">
        <v>150</v>
      </c>
      <c r="D156" s="16">
        <v>1575</v>
      </c>
      <c r="E156" s="13"/>
      <c r="F156" s="17">
        <f t="shared" si="9"/>
        <v>0</v>
      </c>
    </row>
    <row r="157" spans="1:6" ht="80.099999999999994" customHeight="1" outlineLevel="1" x14ac:dyDescent="0.3">
      <c r="A157" s="13">
        <v>5</v>
      </c>
      <c r="B157" s="14"/>
      <c r="C157" s="15" t="s">
        <v>151</v>
      </c>
      <c r="D157" s="16">
        <v>1890</v>
      </c>
      <c r="E157" s="13"/>
      <c r="F157" s="17">
        <f t="shared" si="9"/>
        <v>0</v>
      </c>
    </row>
    <row r="158" spans="1:6" ht="80.099999999999994" customHeight="1" outlineLevel="1" x14ac:dyDescent="0.3">
      <c r="A158" s="13">
        <v>6</v>
      </c>
      <c r="B158" s="14"/>
      <c r="C158" s="15" t="s">
        <v>152</v>
      </c>
      <c r="D158" s="16">
        <v>2520</v>
      </c>
      <c r="E158" s="13"/>
      <c r="F158" s="17">
        <f t="shared" si="9"/>
        <v>0</v>
      </c>
    </row>
    <row r="159" spans="1:6" ht="80.099999999999994" customHeight="1" outlineLevel="1" x14ac:dyDescent="0.3">
      <c r="A159" s="13">
        <v>7</v>
      </c>
      <c r="B159" s="14"/>
      <c r="C159" s="15" t="s">
        <v>153</v>
      </c>
      <c r="D159" s="16">
        <v>30030</v>
      </c>
      <c r="E159" s="13"/>
      <c r="F159" s="17">
        <f t="shared" si="9"/>
        <v>0</v>
      </c>
    </row>
    <row r="160" spans="1:6" ht="80.099999999999994" customHeight="1" outlineLevel="1" x14ac:dyDescent="0.3">
      <c r="A160" s="13">
        <v>8</v>
      </c>
      <c r="B160" s="14"/>
      <c r="C160" s="15" t="s">
        <v>154</v>
      </c>
      <c r="D160" s="16">
        <v>11760</v>
      </c>
      <c r="E160" s="13"/>
      <c r="F160" s="17">
        <f t="shared" si="9"/>
        <v>0</v>
      </c>
    </row>
    <row r="161" spans="1:6" s="2" customFormat="1" ht="80.099999999999994" customHeight="1" outlineLevel="1" x14ac:dyDescent="0.3">
      <c r="A161" s="18">
        <v>9</v>
      </c>
      <c r="B161" s="19"/>
      <c r="C161" s="20" t="s">
        <v>155</v>
      </c>
      <c r="D161" s="24">
        <v>1535</v>
      </c>
      <c r="E161" s="18"/>
      <c r="F161" s="25">
        <f t="shared" si="9"/>
        <v>0</v>
      </c>
    </row>
    <row r="162" spans="1:6" ht="80.099999999999994" customHeight="1" outlineLevel="1" x14ac:dyDescent="0.3">
      <c r="A162" s="13">
        <v>10</v>
      </c>
      <c r="B162" s="14"/>
      <c r="C162" s="15" t="s">
        <v>156</v>
      </c>
      <c r="D162" s="16">
        <v>5040</v>
      </c>
      <c r="E162" s="13"/>
      <c r="F162" s="17">
        <f t="shared" si="9"/>
        <v>0</v>
      </c>
    </row>
    <row r="163" spans="1:6" x14ac:dyDescent="0.3">
      <c r="A163" s="27" t="s">
        <v>157</v>
      </c>
      <c r="B163" s="27"/>
      <c r="C163" s="27"/>
      <c r="D163" s="27"/>
      <c r="E163" s="27"/>
      <c r="F163" s="27"/>
    </row>
    <row r="164" spans="1:6" s="2" customFormat="1" ht="80.099999999999994" customHeight="1" outlineLevel="1" x14ac:dyDescent="0.3">
      <c r="A164" s="18">
        <v>1</v>
      </c>
      <c r="B164" s="19"/>
      <c r="C164" s="20" t="s">
        <v>158</v>
      </c>
      <c r="D164" s="24">
        <v>420</v>
      </c>
      <c r="E164" s="18"/>
      <c r="F164" s="25">
        <f>E164*D164</f>
        <v>0</v>
      </c>
    </row>
    <row r="165" spans="1:6" ht="80.099999999999994" customHeight="1" outlineLevel="1" x14ac:dyDescent="0.3">
      <c r="A165" s="13">
        <v>2</v>
      </c>
      <c r="B165" s="14"/>
      <c r="C165" s="15" t="s">
        <v>159</v>
      </c>
      <c r="D165" s="16">
        <v>485</v>
      </c>
      <c r="E165" s="13"/>
      <c r="F165" s="17">
        <f t="shared" ref="F165:F181" si="10">E165*D165</f>
        <v>0</v>
      </c>
    </row>
    <row r="166" spans="1:6" ht="80.099999999999994" customHeight="1" outlineLevel="1" x14ac:dyDescent="0.3">
      <c r="A166" s="13">
        <v>3</v>
      </c>
      <c r="B166" s="14"/>
      <c r="C166" s="15" t="s">
        <v>160</v>
      </c>
      <c r="D166" s="16">
        <v>525</v>
      </c>
      <c r="E166" s="13"/>
      <c r="F166" s="17">
        <f t="shared" si="10"/>
        <v>0</v>
      </c>
    </row>
    <row r="167" spans="1:6" ht="80.099999999999994" customHeight="1" outlineLevel="1" x14ac:dyDescent="0.3">
      <c r="A167" s="13">
        <v>4</v>
      </c>
      <c r="B167" s="14"/>
      <c r="C167" s="15" t="s">
        <v>161</v>
      </c>
      <c r="D167" s="16">
        <v>525</v>
      </c>
      <c r="E167" s="13"/>
      <c r="F167" s="17">
        <f t="shared" si="10"/>
        <v>0</v>
      </c>
    </row>
    <row r="168" spans="1:6" ht="80.099999999999994" customHeight="1" outlineLevel="1" x14ac:dyDescent="0.3">
      <c r="A168" s="13">
        <v>5</v>
      </c>
      <c r="B168" s="14"/>
      <c r="C168" s="15" t="s">
        <v>162</v>
      </c>
      <c r="D168" s="16">
        <v>210</v>
      </c>
      <c r="E168" s="13"/>
      <c r="F168" s="17">
        <f t="shared" si="10"/>
        <v>0</v>
      </c>
    </row>
    <row r="169" spans="1:6" ht="80.099999999999994" customHeight="1" outlineLevel="1" x14ac:dyDescent="0.3">
      <c r="A169" s="13">
        <v>6</v>
      </c>
      <c r="B169" s="14"/>
      <c r="C169" s="15" t="s">
        <v>163</v>
      </c>
      <c r="D169" s="16">
        <v>465</v>
      </c>
      <c r="E169" s="13"/>
      <c r="F169" s="17">
        <f t="shared" si="10"/>
        <v>0</v>
      </c>
    </row>
    <row r="170" spans="1:6" ht="80.099999999999994" customHeight="1" outlineLevel="1" x14ac:dyDescent="0.3">
      <c r="A170" s="13">
        <v>7</v>
      </c>
      <c r="B170" s="14"/>
      <c r="C170" s="15" t="s">
        <v>164</v>
      </c>
      <c r="D170" s="16">
        <v>210</v>
      </c>
      <c r="E170" s="13"/>
      <c r="F170" s="17">
        <f t="shared" si="10"/>
        <v>0</v>
      </c>
    </row>
    <row r="171" spans="1:6" ht="80.099999999999994" customHeight="1" outlineLevel="1" x14ac:dyDescent="0.3">
      <c r="A171" s="13">
        <v>8</v>
      </c>
      <c r="B171" s="14"/>
      <c r="C171" s="15" t="s">
        <v>165</v>
      </c>
      <c r="D171" s="16">
        <v>210</v>
      </c>
      <c r="E171" s="13"/>
      <c r="F171" s="17">
        <f t="shared" si="10"/>
        <v>0</v>
      </c>
    </row>
    <row r="172" spans="1:6" ht="80.099999999999994" customHeight="1" outlineLevel="1" x14ac:dyDescent="0.3">
      <c r="A172" s="13">
        <v>9</v>
      </c>
      <c r="B172" s="14"/>
      <c r="C172" s="15" t="s">
        <v>166</v>
      </c>
      <c r="D172" s="16">
        <v>210</v>
      </c>
      <c r="E172" s="13"/>
      <c r="F172" s="17">
        <f t="shared" si="10"/>
        <v>0</v>
      </c>
    </row>
    <row r="173" spans="1:6" ht="80.099999999999994" customHeight="1" outlineLevel="1" x14ac:dyDescent="0.3">
      <c r="A173" s="13">
        <v>10</v>
      </c>
      <c r="B173" s="14"/>
      <c r="C173" s="15" t="s">
        <v>167</v>
      </c>
      <c r="D173" s="16">
        <v>210</v>
      </c>
      <c r="E173" s="13"/>
      <c r="F173" s="17">
        <f t="shared" si="10"/>
        <v>0</v>
      </c>
    </row>
    <row r="174" spans="1:6" ht="80.099999999999994" customHeight="1" outlineLevel="1" x14ac:dyDescent="0.3">
      <c r="A174" s="13">
        <v>11</v>
      </c>
      <c r="B174" s="14"/>
      <c r="C174" s="15" t="s">
        <v>168</v>
      </c>
      <c r="D174" s="16">
        <v>210</v>
      </c>
      <c r="E174" s="13"/>
      <c r="F174" s="17">
        <f t="shared" si="10"/>
        <v>0</v>
      </c>
    </row>
    <row r="175" spans="1:6" ht="80.099999999999994" customHeight="1" outlineLevel="1" x14ac:dyDescent="0.3">
      <c r="A175" s="13">
        <v>12</v>
      </c>
      <c r="B175" s="14"/>
      <c r="C175" s="15" t="s">
        <v>169</v>
      </c>
      <c r="D175" s="16">
        <v>105</v>
      </c>
      <c r="E175" s="13"/>
      <c r="F175" s="17">
        <f t="shared" si="10"/>
        <v>0</v>
      </c>
    </row>
    <row r="176" spans="1:6" ht="80.099999999999994" customHeight="1" outlineLevel="1" x14ac:dyDescent="0.3">
      <c r="A176" s="13">
        <v>13</v>
      </c>
      <c r="B176" s="14"/>
      <c r="C176" s="15" t="s">
        <v>170</v>
      </c>
      <c r="D176" s="16">
        <v>170</v>
      </c>
      <c r="E176" s="13"/>
      <c r="F176" s="17">
        <f t="shared" si="10"/>
        <v>0</v>
      </c>
    </row>
    <row r="177" spans="1:6" ht="80.099999999999994" customHeight="1" outlineLevel="1" x14ac:dyDescent="0.3">
      <c r="A177" s="13">
        <v>14</v>
      </c>
      <c r="B177" s="14"/>
      <c r="C177" s="15" t="s">
        <v>171</v>
      </c>
      <c r="D177" s="16">
        <v>25</v>
      </c>
      <c r="E177" s="13"/>
      <c r="F177" s="17">
        <f t="shared" si="10"/>
        <v>0</v>
      </c>
    </row>
    <row r="178" spans="1:6" ht="80.099999999999994" customHeight="1" outlineLevel="1" x14ac:dyDescent="0.3">
      <c r="A178" s="13">
        <v>15</v>
      </c>
      <c r="B178" s="14"/>
      <c r="C178" s="15" t="s">
        <v>172</v>
      </c>
      <c r="D178" s="16">
        <v>105</v>
      </c>
      <c r="E178" s="13"/>
      <c r="F178" s="17">
        <f t="shared" si="10"/>
        <v>0</v>
      </c>
    </row>
    <row r="179" spans="1:6" ht="80.099999999999994" customHeight="1" outlineLevel="1" x14ac:dyDescent="0.3">
      <c r="A179" s="13">
        <v>16</v>
      </c>
      <c r="B179" s="14"/>
      <c r="C179" s="15" t="s">
        <v>173</v>
      </c>
      <c r="D179" s="16">
        <v>170</v>
      </c>
      <c r="E179" s="13"/>
      <c r="F179" s="17">
        <f t="shared" si="10"/>
        <v>0</v>
      </c>
    </row>
    <row r="180" spans="1:6" ht="80.099999999999994" customHeight="1" outlineLevel="1" x14ac:dyDescent="0.3">
      <c r="A180" s="13">
        <v>17</v>
      </c>
      <c r="B180" s="14"/>
      <c r="C180" s="15" t="s">
        <v>174</v>
      </c>
      <c r="D180" s="16">
        <v>945</v>
      </c>
      <c r="E180" s="13"/>
      <c r="F180" s="17">
        <f t="shared" si="10"/>
        <v>0</v>
      </c>
    </row>
    <row r="181" spans="1:6" ht="80.099999999999994" customHeight="1" outlineLevel="1" x14ac:dyDescent="0.3">
      <c r="A181" s="13">
        <v>18</v>
      </c>
      <c r="B181" s="14"/>
      <c r="C181" s="15" t="s">
        <v>175</v>
      </c>
      <c r="D181" s="16">
        <v>315</v>
      </c>
      <c r="E181" s="13"/>
      <c r="F181" s="17">
        <f t="shared" si="10"/>
        <v>0</v>
      </c>
    </row>
    <row r="182" spans="1:6" x14ac:dyDescent="0.3">
      <c r="A182" s="27" t="s">
        <v>176</v>
      </c>
      <c r="B182" s="28"/>
      <c r="C182" s="29"/>
      <c r="D182" s="30"/>
      <c r="E182" s="28"/>
      <c r="F182" s="28"/>
    </row>
    <row r="183" spans="1:6" ht="80.099999999999994" customHeight="1" outlineLevel="1" x14ac:dyDescent="0.3">
      <c r="A183" s="13">
        <v>1</v>
      </c>
      <c r="B183" s="14"/>
      <c r="C183" s="15" t="s">
        <v>177</v>
      </c>
      <c r="D183" s="16">
        <v>3150</v>
      </c>
      <c r="E183" s="13"/>
      <c r="F183" s="17">
        <f>E183*D183</f>
        <v>0</v>
      </c>
    </row>
    <row r="184" spans="1:6" ht="80.099999999999994" customHeight="1" outlineLevel="1" x14ac:dyDescent="0.3">
      <c r="A184" s="13">
        <v>2</v>
      </c>
      <c r="B184" s="14"/>
      <c r="C184" s="15" t="s">
        <v>178</v>
      </c>
      <c r="D184" s="16">
        <v>2940</v>
      </c>
      <c r="E184" s="13"/>
      <c r="F184" s="17">
        <f t="shared" ref="F184:F191" si="11">E184*D184</f>
        <v>0</v>
      </c>
    </row>
    <row r="185" spans="1:6" ht="80.099999999999994" customHeight="1" outlineLevel="1" x14ac:dyDescent="0.3">
      <c r="A185" s="13">
        <v>3</v>
      </c>
      <c r="B185" s="14"/>
      <c r="C185" s="15" t="s">
        <v>179</v>
      </c>
      <c r="D185" s="16">
        <v>3255</v>
      </c>
      <c r="E185" s="13"/>
      <c r="F185" s="17">
        <f t="shared" si="11"/>
        <v>0</v>
      </c>
    </row>
    <row r="186" spans="1:6" ht="80.099999999999994" customHeight="1" outlineLevel="1" x14ac:dyDescent="0.3">
      <c r="A186" s="13">
        <v>4</v>
      </c>
      <c r="B186" s="14"/>
      <c r="C186" s="15" t="s">
        <v>180</v>
      </c>
      <c r="D186" s="16">
        <v>15960</v>
      </c>
      <c r="E186" s="13"/>
      <c r="F186" s="17">
        <f t="shared" si="11"/>
        <v>0</v>
      </c>
    </row>
    <row r="187" spans="1:6" ht="80.099999999999994" customHeight="1" outlineLevel="1" x14ac:dyDescent="0.3">
      <c r="A187" s="13">
        <v>5</v>
      </c>
      <c r="B187" s="14"/>
      <c r="C187" s="15" t="s">
        <v>181</v>
      </c>
      <c r="D187" s="16">
        <v>5880</v>
      </c>
      <c r="E187" s="13"/>
      <c r="F187" s="17">
        <f t="shared" si="11"/>
        <v>0</v>
      </c>
    </row>
    <row r="188" spans="1:6" ht="80.099999999999994" customHeight="1" outlineLevel="1" x14ac:dyDescent="0.3">
      <c r="A188" s="13">
        <v>6</v>
      </c>
      <c r="B188" s="14"/>
      <c r="C188" s="15" t="s">
        <v>182</v>
      </c>
      <c r="D188" s="16">
        <v>17725</v>
      </c>
      <c r="E188" s="13"/>
      <c r="F188" s="17">
        <f t="shared" si="11"/>
        <v>0</v>
      </c>
    </row>
    <row r="189" spans="1:6" ht="80.099999999999994" customHeight="1" outlineLevel="1" x14ac:dyDescent="0.3">
      <c r="A189" s="13">
        <v>7</v>
      </c>
      <c r="B189" s="14"/>
      <c r="C189" s="15" t="s">
        <v>183</v>
      </c>
      <c r="D189" s="16">
        <v>12600</v>
      </c>
      <c r="E189" s="13"/>
      <c r="F189" s="17">
        <f t="shared" si="11"/>
        <v>0</v>
      </c>
    </row>
    <row r="190" spans="1:6" ht="80.099999999999994" customHeight="1" outlineLevel="1" x14ac:dyDescent="0.3">
      <c r="A190" s="13">
        <v>8</v>
      </c>
      <c r="B190" s="14"/>
      <c r="C190" s="15" t="s">
        <v>184</v>
      </c>
      <c r="D190" s="16">
        <v>945</v>
      </c>
      <c r="E190" s="13"/>
      <c r="F190" s="17">
        <f t="shared" si="11"/>
        <v>0</v>
      </c>
    </row>
    <row r="191" spans="1:6" ht="80.099999999999994" customHeight="1" outlineLevel="1" x14ac:dyDescent="0.3">
      <c r="A191" s="13">
        <v>9</v>
      </c>
      <c r="B191" s="14"/>
      <c r="C191" s="15" t="s">
        <v>185</v>
      </c>
      <c r="D191" s="16">
        <v>20160</v>
      </c>
      <c r="E191" s="13"/>
      <c r="F191" s="17">
        <f t="shared" si="11"/>
        <v>0</v>
      </c>
    </row>
    <row r="192" spans="1:6" x14ac:dyDescent="0.3">
      <c r="A192" s="27" t="s">
        <v>186</v>
      </c>
      <c r="B192" s="28"/>
      <c r="C192" s="29"/>
      <c r="D192" s="30"/>
      <c r="E192" s="28"/>
      <c r="F192" s="28"/>
    </row>
    <row r="193" spans="1:6" ht="80.099999999999994" customHeight="1" outlineLevel="1" x14ac:dyDescent="0.3">
      <c r="A193" s="13">
        <v>1</v>
      </c>
      <c r="B193" s="14"/>
      <c r="C193" s="15" t="s">
        <v>187</v>
      </c>
      <c r="D193" s="16">
        <v>1365</v>
      </c>
      <c r="E193" s="13"/>
      <c r="F193" s="17">
        <f>E193*D193</f>
        <v>0</v>
      </c>
    </row>
    <row r="194" spans="1:6" ht="80.099999999999994" customHeight="1" outlineLevel="2" x14ac:dyDescent="0.3">
      <c r="A194" s="13">
        <v>2</v>
      </c>
      <c r="B194" s="14"/>
      <c r="C194" s="15" t="s">
        <v>188</v>
      </c>
      <c r="D194" s="16">
        <v>3360</v>
      </c>
      <c r="E194" s="13"/>
      <c r="F194" s="17">
        <f>E194*D194</f>
        <v>0</v>
      </c>
    </row>
    <row r="195" spans="1:6" ht="80.099999999999994" customHeight="1" outlineLevel="2" x14ac:dyDescent="0.3">
      <c r="A195" s="13">
        <v>3</v>
      </c>
      <c r="B195" s="14"/>
      <c r="C195" s="15" t="s">
        <v>189</v>
      </c>
      <c r="D195" s="16">
        <v>1995</v>
      </c>
      <c r="E195" s="13"/>
      <c r="F195" s="17">
        <f>E195*D195</f>
        <v>0</v>
      </c>
    </row>
    <row r="196" spans="1:6" ht="80.099999999999994" customHeight="1" outlineLevel="2" x14ac:dyDescent="0.3">
      <c r="A196" s="13">
        <v>4</v>
      </c>
      <c r="B196" s="14"/>
      <c r="C196" s="15" t="s">
        <v>190</v>
      </c>
      <c r="D196" s="16">
        <v>1260</v>
      </c>
      <c r="E196" s="13"/>
      <c r="F196" s="17">
        <f>E196*D196</f>
        <v>0</v>
      </c>
    </row>
    <row r="197" spans="1:6" ht="80.099999999999994" customHeight="1" outlineLevel="2" x14ac:dyDescent="0.3">
      <c r="A197" s="13">
        <v>5</v>
      </c>
      <c r="B197" s="14"/>
      <c r="C197" s="15" t="s">
        <v>191</v>
      </c>
      <c r="D197" s="16">
        <v>4620</v>
      </c>
      <c r="E197" s="13"/>
      <c r="F197" s="17">
        <f>E197*D197</f>
        <v>0</v>
      </c>
    </row>
    <row r="198" spans="1:6" outlineLevel="1" x14ac:dyDescent="0.3">
      <c r="A198" s="27" t="s">
        <v>192</v>
      </c>
      <c r="B198" s="28"/>
      <c r="C198" s="29"/>
      <c r="D198" s="30"/>
      <c r="E198" s="28"/>
      <c r="F198" s="28"/>
    </row>
    <row r="199" spans="1:6" ht="80.099999999999994" customHeight="1" outlineLevel="2" x14ac:dyDescent="0.3">
      <c r="A199" s="13">
        <v>1</v>
      </c>
      <c r="B199" s="14"/>
      <c r="C199" s="15" t="s">
        <v>193</v>
      </c>
      <c r="D199" s="16">
        <v>7560</v>
      </c>
      <c r="E199" s="13"/>
      <c r="F199" s="17">
        <f>E199*D199</f>
        <v>0</v>
      </c>
    </row>
    <row r="200" spans="1:6" ht="80.099999999999994" customHeight="1" outlineLevel="2" x14ac:dyDescent="0.3">
      <c r="A200" s="13">
        <v>2</v>
      </c>
      <c r="B200" s="14"/>
      <c r="C200" s="15" t="s">
        <v>194</v>
      </c>
      <c r="D200" s="16">
        <v>7350</v>
      </c>
      <c r="E200" s="13"/>
      <c r="F200" s="17">
        <f>E200*D200</f>
        <v>0</v>
      </c>
    </row>
    <row r="201" spans="1:6" x14ac:dyDescent="0.3">
      <c r="A201" s="27" t="s">
        <v>195</v>
      </c>
      <c r="B201" s="28"/>
      <c r="C201" s="29"/>
      <c r="D201" s="30"/>
      <c r="E201" s="28"/>
      <c r="F201" s="28"/>
    </row>
    <row r="202" spans="1:6" ht="80.099999999999994" customHeight="1" outlineLevel="1" x14ac:dyDescent="0.3">
      <c r="A202" s="13">
        <v>1</v>
      </c>
      <c r="B202" s="14"/>
      <c r="C202" s="15" t="s">
        <v>196</v>
      </c>
      <c r="D202" s="16">
        <v>840</v>
      </c>
      <c r="E202" s="13"/>
      <c r="F202" s="17">
        <f>E202*D202</f>
        <v>0</v>
      </c>
    </row>
    <row r="203" spans="1:6" ht="80.099999999999994" customHeight="1" outlineLevel="1" x14ac:dyDescent="0.3">
      <c r="A203" s="13">
        <v>2</v>
      </c>
      <c r="B203" s="14"/>
      <c r="C203" s="15" t="s">
        <v>197</v>
      </c>
      <c r="D203" s="16">
        <v>255</v>
      </c>
      <c r="E203" s="13"/>
      <c r="F203" s="17">
        <f t="shared" ref="F203:F229" si="12">E203*D203</f>
        <v>0</v>
      </c>
    </row>
    <row r="204" spans="1:6" ht="80.099999999999994" customHeight="1" outlineLevel="1" x14ac:dyDescent="0.3">
      <c r="A204" s="13">
        <v>3</v>
      </c>
      <c r="B204" s="14"/>
      <c r="C204" s="15" t="s">
        <v>198</v>
      </c>
      <c r="D204" s="16">
        <v>1155</v>
      </c>
      <c r="E204" s="13"/>
      <c r="F204" s="17">
        <f t="shared" si="12"/>
        <v>0</v>
      </c>
    </row>
    <row r="205" spans="1:6" ht="80.099999999999994" customHeight="1" outlineLevel="1" x14ac:dyDescent="0.3">
      <c r="A205" s="13">
        <v>4</v>
      </c>
      <c r="B205" s="14"/>
      <c r="C205" s="15" t="s">
        <v>199</v>
      </c>
      <c r="D205" s="16">
        <v>1260</v>
      </c>
      <c r="E205" s="13"/>
      <c r="F205" s="17">
        <f t="shared" si="12"/>
        <v>0</v>
      </c>
    </row>
    <row r="206" spans="1:6" ht="80.099999999999994" customHeight="1" outlineLevel="1" x14ac:dyDescent="0.3">
      <c r="A206" s="13">
        <v>5</v>
      </c>
      <c r="B206" s="14"/>
      <c r="C206" s="15" t="s">
        <v>200</v>
      </c>
      <c r="D206" s="16">
        <v>315</v>
      </c>
      <c r="E206" s="13"/>
      <c r="F206" s="17">
        <f t="shared" si="12"/>
        <v>0</v>
      </c>
    </row>
    <row r="207" spans="1:6" ht="80.099999999999994" customHeight="1" outlineLevel="1" x14ac:dyDescent="0.3">
      <c r="A207" s="13">
        <v>6</v>
      </c>
      <c r="B207" s="14"/>
      <c r="C207" s="15" t="s">
        <v>201</v>
      </c>
      <c r="D207" s="16">
        <v>315</v>
      </c>
      <c r="E207" s="13"/>
      <c r="F207" s="17">
        <f t="shared" si="12"/>
        <v>0</v>
      </c>
    </row>
    <row r="208" spans="1:6" ht="80.099999999999994" customHeight="1" outlineLevel="1" x14ac:dyDescent="0.3">
      <c r="A208" s="13">
        <v>7</v>
      </c>
      <c r="B208" s="14"/>
      <c r="C208" s="15" t="s">
        <v>202</v>
      </c>
      <c r="D208" s="16">
        <v>315</v>
      </c>
      <c r="E208" s="13"/>
      <c r="F208" s="17">
        <f t="shared" si="12"/>
        <v>0</v>
      </c>
    </row>
    <row r="209" spans="1:6" ht="80.099999999999994" customHeight="1" outlineLevel="1" x14ac:dyDescent="0.3">
      <c r="A209" s="13">
        <v>8</v>
      </c>
      <c r="B209" s="14"/>
      <c r="C209" s="15" t="s">
        <v>203</v>
      </c>
      <c r="D209" s="16">
        <v>315</v>
      </c>
      <c r="E209" s="13"/>
      <c r="F209" s="17">
        <f t="shared" si="12"/>
        <v>0</v>
      </c>
    </row>
    <row r="210" spans="1:6" ht="80.099999999999994" customHeight="1" outlineLevel="1" x14ac:dyDescent="0.3">
      <c r="A210" s="13">
        <v>9</v>
      </c>
      <c r="B210" s="14"/>
      <c r="C210" s="15" t="s">
        <v>204</v>
      </c>
      <c r="D210" s="16">
        <v>420</v>
      </c>
      <c r="E210" s="13"/>
      <c r="F210" s="17">
        <f t="shared" si="12"/>
        <v>0</v>
      </c>
    </row>
    <row r="211" spans="1:6" s="2" customFormat="1" ht="80.099999999999994" customHeight="1" outlineLevel="1" x14ac:dyDescent="0.3">
      <c r="A211" s="18">
        <v>10</v>
      </c>
      <c r="B211" s="19"/>
      <c r="C211" s="20" t="s">
        <v>205</v>
      </c>
      <c r="D211" s="24">
        <v>820</v>
      </c>
      <c r="E211" s="18"/>
      <c r="F211" s="25">
        <f t="shared" si="12"/>
        <v>0</v>
      </c>
    </row>
    <row r="212" spans="1:6" ht="80.099999999999994" customHeight="1" outlineLevel="1" x14ac:dyDescent="0.3">
      <c r="A212" s="13">
        <v>11</v>
      </c>
      <c r="B212" s="14"/>
      <c r="C212" s="15" t="s">
        <v>206</v>
      </c>
      <c r="D212" s="16">
        <v>315</v>
      </c>
      <c r="E212" s="13"/>
      <c r="F212" s="17">
        <f t="shared" si="12"/>
        <v>0</v>
      </c>
    </row>
    <row r="213" spans="1:6" ht="80.099999999999994" customHeight="1" outlineLevel="1" x14ac:dyDescent="0.3">
      <c r="A213" s="13">
        <v>12</v>
      </c>
      <c r="B213" s="14"/>
      <c r="C213" s="15" t="s">
        <v>207</v>
      </c>
      <c r="D213" s="16">
        <v>390</v>
      </c>
      <c r="E213" s="13"/>
      <c r="F213" s="17">
        <f t="shared" si="12"/>
        <v>0</v>
      </c>
    </row>
    <row r="214" spans="1:6" ht="80.099999999999994" customHeight="1" outlineLevel="1" x14ac:dyDescent="0.3">
      <c r="A214" s="13">
        <v>13</v>
      </c>
      <c r="B214" s="14"/>
      <c r="C214" s="15" t="s">
        <v>208</v>
      </c>
      <c r="D214" s="16">
        <v>210</v>
      </c>
      <c r="E214" s="13"/>
      <c r="F214" s="17">
        <f t="shared" si="12"/>
        <v>0</v>
      </c>
    </row>
    <row r="215" spans="1:6" ht="80.099999999999994" customHeight="1" outlineLevel="1" x14ac:dyDescent="0.3">
      <c r="A215" s="13">
        <v>14</v>
      </c>
      <c r="B215" s="14"/>
      <c r="C215" s="15" t="s">
        <v>209</v>
      </c>
      <c r="D215" s="16">
        <v>1220</v>
      </c>
      <c r="E215" s="13"/>
      <c r="F215" s="17">
        <f t="shared" si="12"/>
        <v>0</v>
      </c>
    </row>
    <row r="216" spans="1:6" ht="80.099999999999994" customHeight="1" outlineLevel="1" x14ac:dyDescent="0.3">
      <c r="A216" s="13">
        <v>15</v>
      </c>
      <c r="B216" s="14"/>
      <c r="C216" s="15" t="s">
        <v>210</v>
      </c>
      <c r="D216" s="16">
        <v>315</v>
      </c>
      <c r="E216" s="13"/>
      <c r="F216" s="17">
        <f t="shared" si="12"/>
        <v>0</v>
      </c>
    </row>
    <row r="217" spans="1:6" ht="80.099999999999994" customHeight="1" outlineLevel="1" x14ac:dyDescent="0.3">
      <c r="A217" s="13">
        <v>16</v>
      </c>
      <c r="B217" s="14"/>
      <c r="C217" s="15" t="s">
        <v>211</v>
      </c>
      <c r="D217" s="16">
        <v>315</v>
      </c>
      <c r="E217" s="13"/>
      <c r="F217" s="17">
        <f t="shared" si="12"/>
        <v>0</v>
      </c>
    </row>
    <row r="218" spans="1:6" ht="80.099999999999994" customHeight="1" outlineLevel="1" x14ac:dyDescent="0.3">
      <c r="A218" s="13">
        <v>17</v>
      </c>
      <c r="B218" s="14"/>
      <c r="C218" s="15" t="s">
        <v>212</v>
      </c>
      <c r="D218" s="16">
        <v>840</v>
      </c>
      <c r="E218" s="13"/>
      <c r="F218" s="17">
        <f t="shared" si="12"/>
        <v>0</v>
      </c>
    </row>
    <row r="219" spans="1:6" ht="80.099999999999994" customHeight="1" outlineLevel="1" x14ac:dyDescent="0.3">
      <c r="A219" s="13">
        <v>18</v>
      </c>
      <c r="B219" s="14"/>
      <c r="C219" s="15" t="s">
        <v>213</v>
      </c>
      <c r="D219" s="16">
        <v>1470</v>
      </c>
      <c r="E219" s="13"/>
      <c r="F219" s="17">
        <f t="shared" si="12"/>
        <v>0</v>
      </c>
    </row>
    <row r="220" spans="1:6" ht="80.099999999999994" customHeight="1" outlineLevel="1" x14ac:dyDescent="0.3">
      <c r="A220" s="13">
        <v>19</v>
      </c>
      <c r="B220" s="14"/>
      <c r="C220" s="15" t="s">
        <v>214</v>
      </c>
      <c r="D220" s="16">
        <v>210</v>
      </c>
      <c r="E220" s="13"/>
      <c r="F220" s="17">
        <f t="shared" si="12"/>
        <v>0</v>
      </c>
    </row>
    <row r="221" spans="1:6" ht="80.099999999999994" customHeight="1" outlineLevel="1" x14ac:dyDescent="0.3">
      <c r="A221" s="13">
        <v>20</v>
      </c>
      <c r="B221" s="14"/>
      <c r="C221" s="15" t="s">
        <v>215</v>
      </c>
      <c r="D221" s="16">
        <v>570</v>
      </c>
      <c r="E221" s="13"/>
      <c r="F221" s="17">
        <f t="shared" si="12"/>
        <v>0</v>
      </c>
    </row>
    <row r="222" spans="1:6" ht="80.099999999999994" customHeight="1" outlineLevel="1" x14ac:dyDescent="0.3">
      <c r="A222" s="13">
        <v>21</v>
      </c>
      <c r="B222" s="14"/>
      <c r="C222" s="15" t="s">
        <v>216</v>
      </c>
      <c r="D222" s="16">
        <v>315</v>
      </c>
      <c r="E222" s="13"/>
      <c r="F222" s="17">
        <f t="shared" si="12"/>
        <v>0</v>
      </c>
    </row>
    <row r="223" spans="1:6" ht="80.099999999999994" customHeight="1" outlineLevel="1" x14ac:dyDescent="0.3">
      <c r="A223" s="13">
        <v>22</v>
      </c>
      <c r="B223" s="14"/>
      <c r="C223" s="15" t="s">
        <v>217</v>
      </c>
      <c r="D223" s="16">
        <v>315</v>
      </c>
      <c r="E223" s="13"/>
      <c r="F223" s="17">
        <f t="shared" si="12"/>
        <v>0</v>
      </c>
    </row>
    <row r="224" spans="1:6" ht="80.099999999999994" customHeight="1" outlineLevel="1" x14ac:dyDescent="0.3">
      <c r="A224" s="13">
        <v>23</v>
      </c>
      <c r="B224" s="14"/>
      <c r="C224" s="15" t="s">
        <v>218</v>
      </c>
      <c r="D224" s="16">
        <v>840</v>
      </c>
      <c r="E224" s="13"/>
      <c r="F224" s="17">
        <f t="shared" si="12"/>
        <v>0</v>
      </c>
    </row>
    <row r="225" spans="1:6" ht="80.099999999999994" customHeight="1" outlineLevel="1" x14ac:dyDescent="0.3">
      <c r="A225" s="13">
        <v>24</v>
      </c>
      <c r="B225" s="14"/>
      <c r="C225" s="15" t="s">
        <v>219</v>
      </c>
      <c r="D225" s="16">
        <v>360</v>
      </c>
      <c r="E225" s="13"/>
      <c r="F225" s="17">
        <f t="shared" si="12"/>
        <v>0</v>
      </c>
    </row>
    <row r="226" spans="1:6" ht="80.099999999999994" customHeight="1" outlineLevel="1" x14ac:dyDescent="0.3">
      <c r="A226" s="13">
        <v>25</v>
      </c>
      <c r="B226" s="14"/>
      <c r="C226" s="15" t="s">
        <v>220</v>
      </c>
      <c r="D226" s="16">
        <v>105</v>
      </c>
      <c r="E226" s="13"/>
      <c r="F226" s="17">
        <f>E226*D226</f>
        <v>0</v>
      </c>
    </row>
    <row r="227" spans="1:6" ht="80.099999999999994" customHeight="1" outlineLevel="1" x14ac:dyDescent="0.3">
      <c r="A227" s="13">
        <v>26</v>
      </c>
      <c r="B227" s="14"/>
      <c r="C227" s="15" t="s">
        <v>221</v>
      </c>
      <c r="D227" s="16">
        <v>2310</v>
      </c>
      <c r="E227" s="13"/>
      <c r="F227" s="17">
        <f t="shared" si="12"/>
        <v>0</v>
      </c>
    </row>
    <row r="228" spans="1:6" ht="80.099999999999994" customHeight="1" outlineLevel="1" x14ac:dyDescent="0.3">
      <c r="A228" s="13">
        <v>27</v>
      </c>
      <c r="B228" s="14"/>
      <c r="C228" s="15" t="s">
        <v>222</v>
      </c>
      <c r="D228" s="16">
        <v>840</v>
      </c>
      <c r="E228" s="13"/>
      <c r="F228" s="17">
        <f t="shared" si="12"/>
        <v>0</v>
      </c>
    </row>
    <row r="229" spans="1:6" ht="80.099999999999994" customHeight="1" outlineLevel="1" x14ac:dyDescent="0.3">
      <c r="A229" s="13">
        <v>28</v>
      </c>
      <c r="B229" s="14"/>
      <c r="C229" s="15" t="s">
        <v>223</v>
      </c>
      <c r="D229" s="16">
        <v>210</v>
      </c>
      <c r="E229" s="13"/>
      <c r="F229" s="17">
        <f t="shared" si="12"/>
        <v>0</v>
      </c>
    </row>
    <row r="230" spans="1:6" outlineLevel="1" x14ac:dyDescent="0.3">
      <c r="A230" s="27" t="s">
        <v>224</v>
      </c>
      <c r="B230" s="28"/>
      <c r="C230" s="29"/>
      <c r="D230" s="30"/>
      <c r="E230" s="28"/>
      <c r="F230" s="28"/>
    </row>
    <row r="231" spans="1:6" ht="80.099999999999994" customHeight="1" outlineLevel="2" x14ac:dyDescent="0.3">
      <c r="A231" s="13">
        <v>1</v>
      </c>
      <c r="B231" s="14"/>
      <c r="C231" s="15" t="s">
        <v>225</v>
      </c>
      <c r="D231" s="16">
        <v>800</v>
      </c>
      <c r="E231" s="13"/>
      <c r="F231" s="17">
        <f>E231*D231</f>
        <v>0</v>
      </c>
    </row>
    <row r="232" spans="1:6" ht="80.099999999999994" customHeight="1" outlineLevel="2" x14ac:dyDescent="0.3">
      <c r="A232" s="13">
        <v>2</v>
      </c>
      <c r="B232" s="14"/>
      <c r="C232" s="15" t="s">
        <v>226</v>
      </c>
      <c r="D232" s="16">
        <v>420</v>
      </c>
      <c r="E232" s="13"/>
      <c r="F232" s="17">
        <f>E232*D232</f>
        <v>0</v>
      </c>
    </row>
    <row r="233" spans="1:6" ht="80.099999999999994" customHeight="1" outlineLevel="2" x14ac:dyDescent="0.3">
      <c r="A233" s="13">
        <v>3</v>
      </c>
      <c r="B233" s="14"/>
      <c r="C233" s="15" t="s">
        <v>227</v>
      </c>
      <c r="D233" s="16">
        <v>420</v>
      </c>
      <c r="E233" s="13"/>
      <c r="F233" s="17">
        <f>E233*D233</f>
        <v>0</v>
      </c>
    </row>
    <row r="234" spans="1:6" ht="80.099999999999994" customHeight="1" outlineLevel="2" x14ac:dyDescent="0.3">
      <c r="A234" s="13">
        <v>4</v>
      </c>
      <c r="B234" s="14"/>
      <c r="C234" s="15" t="s">
        <v>228</v>
      </c>
      <c r="D234" s="16">
        <v>420</v>
      </c>
      <c r="E234" s="13"/>
      <c r="F234" s="17">
        <f>E234*D234</f>
        <v>0</v>
      </c>
    </row>
    <row r="235" spans="1:6" ht="80.099999999999994" customHeight="1" outlineLevel="2" x14ac:dyDescent="0.3">
      <c r="A235" s="13">
        <v>5</v>
      </c>
      <c r="B235" s="14"/>
      <c r="C235" s="15" t="s">
        <v>229</v>
      </c>
      <c r="D235" s="16">
        <v>420</v>
      </c>
      <c r="E235" s="13"/>
      <c r="F235" s="17">
        <f>E235*D235</f>
        <v>0</v>
      </c>
    </row>
    <row r="236" spans="1:6" outlineLevel="1" x14ac:dyDescent="0.3">
      <c r="A236" s="27" t="s">
        <v>230</v>
      </c>
      <c r="B236" s="28"/>
      <c r="C236" s="29"/>
      <c r="D236" s="30"/>
      <c r="E236" s="28"/>
      <c r="F236" s="28"/>
    </row>
    <row r="237" spans="1:6" ht="80.099999999999994" customHeight="1" outlineLevel="2" x14ac:dyDescent="0.3">
      <c r="A237" s="13">
        <v>1</v>
      </c>
      <c r="B237" s="14"/>
      <c r="C237" s="15" t="s">
        <v>231</v>
      </c>
      <c r="D237" s="16">
        <v>630</v>
      </c>
      <c r="E237" s="13"/>
      <c r="F237" s="17">
        <f t="shared" ref="F237:F242" si="13">E237*D237</f>
        <v>0</v>
      </c>
    </row>
    <row r="238" spans="1:6" ht="80.099999999999994" customHeight="1" outlineLevel="2" x14ac:dyDescent="0.3">
      <c r="A238" s="13">
        <v>2</v>
      </c>
      <c r="B238" s="14"/>
      <c r="C238" s="15" t="s">
        <v>204</v>
      </c>
      <c r="D238" s="16">
        <v>420</v>
      </c>
      <c r="E238" s="13"/>
      <c r="F238" s="17">
        <f t="shared" si="13"/>
        <v>0</v>
      </c>
    </row>
    <row r="239" spans="1:6" ht="80.099999999999994" customHeight="1" outlineLevel="2" x14ac:dyDescent="0.3">
      <c r="A239" s="13">
        <v>3</v>
      </c>
      <c r="B239" s="14"/>
      <c r="C239" s="15" t="s">
        <v>205</v>
      </c>
      <c r="D239" s="16">
        <v>820</v>
      </c>
      <c r="E239" s="13"/>
      <c r="F239" s="17">
        <f t="shared" si="13"/>
        <v>0</v>
      </c>
    </row>
    <row r="240" spans="1:6" ht="80.099999999999994" customHeight="1" outlineLevel="2" x14ac:dyDescent="0.3">
      <c r="A240" s="13">
        <v>4</v>
      </c>
      <c r="B240" s="14"/>
      <c r="C240" s="15" t="s">
        <v>209</v>
      </c>
      <c r="D240" s="16">
        <v>1220</v>
      </c>
      <c r="E240" s="13"/>
      <c r="F240" s="17">
        <f t="shared" si="13"/>
        <v>0</v>
      </c>
    </row>
    <row r="241" spans="1:6" ht="80.099999999999994" customHeight="1" outlineLevel="2" x14ac:dyDescent="0.3">
      <c r="A241" s="13">
        <v>5</v>
      </c>
      <c r="B241" s="14"/>
      <c r="C241" s="15" t="s">
        <v>232</v>
      </c>
      <c r="D241" s="16">
        <v>1515</v>
      </c>
      <c r="E241" s="13"/>
      <c r="F241" s="17">
        <f t="shared" si="13"/>
        <v>0</v>
      </c>
    </row>
    <row r="242" spans="1:6" ht="80.099999999999994" customHeight="1" outlineLevel="2" x14ac:dyDescent="0.3">
      <c r="A242" s="13">
        <v>6</v>
      </c>
      <c r="B242" s="14"/>
      <c r="C242" s="15" t="s">
        <v>233</v>
      </c>
      <c r="D242" s="16">
        <v>1515</v>
      </c>
      <c r="E242" s="13"/>
      <c r="F242" s="17">
        <f t="shared" si="13"/>
        <v>0</v>
      </c>
    </row>
    <row r="243" spans="1:6" outlineLevel="1" x14ac:dyDescent="0.3">
      <c r="A243" s="27" t="s">
        <v>234</v>
      </c>
      <c r="B243" s="28"/>
      <c r="C243" s="29"/>
      <c r="D243" s="30"/>
      <c r="E243" s="28"/>
      <c r="F243" s="28"/>
    </row>
    <row r="244" spans="1:6" ht="80.099999999999994" customHeight="1" outlineLevel="2" x14ac:dyDescent="0.3">
      <c r="A244" s="13">
        <v>1</v>
      </c>
      <c r="B244" s="14"/>
      <c r="C244" s="15" t="s">
        <v>198</v>
      </c>
      <c r="D244" s="16">
        <v>1155</v>
      </c>
      <c r="E244" s="13"/>
      <c r="F244" s="17">
        <f>E244*D244</f>
        <v>0</v>
      </c>
    </row>
    <row r="245" spans="1:6" s="2" customFormat="1" ht="80.099999999999994" customHeight="1" outlineLevel="2" x14ac:dyDescent="0.3">
      <c r="A245" s="18">
        <v>2</v>
      </c>
      <c r="B245" s="19"/>
      <c r="C245" s="20" t="s">
        <v>199</v>
      </c>
      <c r="D245" s="24">
        <v>1260</v>
      </c>
      <c r="E245" s="18"/>
      <c r="F245" s="25">
        <f t="shared" ref="F245:F257" si="14">E245*D245</f>
        <v>0</v>
      </c>
    </row>
    <row r="246" spans="1:6" ht="80.099999999999994" customHeight="1" outlineLevel="2" x14ac:dyDescent="0.3">
      <c r="A246" s="13">
        <v>3</v>
      </c>
      <c r="B246" s="14"/>
      <c r="C246" s="15" t="s">
        <v>235</v>
      </c>
      <c r="D246" s="16">
        <v>1155</v>
      </c>
      <c r="E246" s="13"/>
      <c r="F246" s="17">
        <f t="shared" si="14"/>
        <v>0</v>
      </c>
    </row>
    <row r="247" spans="1:6" ht="80.099999999999994" customHeight="1" outlineLevel="2" x14ac:dyDescent="0.3">
      <c r="A247" s="13">
        <v>4</v>
      </c>
      <c r="B247" s="14"/>
      <c r="C247" s="15" t="s">
        <v>236</v>
      </c>
      <c r="D247" s="16">
        <v>840</v>
      </c>
      <c r="E247" s="13"/>
      <c r="F247" s="17">
        <f t="shared" si="14"/>
        <v>0</v>
      </c>
    </row>
    <row r="248" spans="1:6" s="2" customFormat="1" ht="80.099999999999994" customHeight="1" outlineLevel="2" x14ac:dyDescent="0.3">
      <c r="A248" s="18">
        <v>5</v>
      </c>
      <c r="B248" s="19"/>
      <c r="C248" s="20" t="s">
        <v>237</v>
      </c>
      <c r="D248" s="24">
        <v>315</v>
      </c>
      <c r="E248" s="18"/>
      <c r="F248" s="25">
        <f t="shared" si="14"/>
        <v>0</v>
      </c>
    </row>
    <row r="249" spans="1:6" s="2" customFormat="1" ht="80.099999999999994" customHeight="1" outlineLevel="2" x14ac:dyDescent="0.3">
      <c r="A249" s="18">
        <v>6</v>
      </c>
      <c r="B249" s="19"/>
      <c r="C249" s="20" t="s">
        <v>238</v>
      </c>
      <c r="D249" s="24">
        <v>315</v>
      </c>
      <c r="E249" s="18"/>
      <c r="F249" s="25">
        <f t="shared" si="14"/>
        <v>0</v>
      </c>
    </row>
    <row r="250" spans="1:6" s="2" customFormat="1" ht="80.099999999999994" customHeight="1" outlineLevel="2" x14ac:dyDescent="0.3">
      <c r="A250" s="18">
        <v>7</v>
      </c>
      <c r="B250" s="19"/>
      <c r="C250" s="20" t="s">
        <v>239</v>
      </c>
      <c r="D250" s="24">
        <v>1365</v>
      </c>
      <c r="E250" s="18"/>
      <c r="F250" s="25">
        <f t="shared" si="14"/>
        <v>0</v>
      </c>
    </row>
    <row r="251" spans="1:6" s="2" customFormat="1" ht="80.099999999999994" customHeight="1" outlineLevel="2" x14ac:dyDescent="0.3">
      <c r="A251" s="18">
        <v>8</v>
      </c>
      <c r="B251" s="19"/>
      <c r="C251" s="20" t="s">
        <v>240</v>
      </c>
      <c r="D251" s="24">
        <v>2940</v>
      </c>
      <c r="E251" s="18"/>
      <c r="F251" s="25">
        <f t="shared" si="14"/>
        <v>0</v>
      </c>
    </row>
    <row r="252" spans="1:6" s="2" customFormat="1" ht="80.099999999999994" customHeight="1" outlineLevel="2" x14ac:dyDescent="0.3">
      <c r="A252" s="18">
        <v>9</v>
      </c>
      <c r="B252" s="19"/>
      <c r="C252" s="20" t="s">
        <v>241</v>
      </c>
      <c r="D252" s="24">
        <v>2520</v>
      </c>
      <c r="E252" s="18"/>
      <c r="F252" s="25">
        <f t="shared" si="14"/>
        <v>0</v>
      </c>
    </row>
    <row r="253" spans="1:6" ht="80.099999999999994" customHeight="1" outlineLevel="2" x14ac:dyDescent="0.3">
      <c r="A253" s="13">
        <v>10</v>
      </c>
      <c r="B253" s="14"/>
      <c r="C253" s="15" t="s">
        <v>242</v>
      </c>
      <c r="D253" s="16">
        <v>315</v>
      </c>
      <c r="E253" s="13"/>
      <c r="F253" s="17">
        <f t="shared" si="14"/>
        <v>0</v>
      </c>
    </row>
    <row r="254" spans="1:6" ht="80.099999999999994" customHeight="1" outlineLevel="2" x14ac:dyDescent="0.3">
      <c r="A254" s="13">
        <v>11</v>
      </c>
      <c r="B254" s="14"/>
      <c r="C254" s="15" t="s">
        <v>243</v>
      </c>
      <c r="D254" s="16">
        <v>2205</v>
      </c>
      <c r="E254" s="13"/>
      <c r="F254" s="17">
        <f t="shared" si="14"/>
        <v>0</v>
      </c>
    </row>
    <row r="255" spans="1:6" ht="80.099999999999994" customHeight="1" outlineLevel="2" x14ac:dyDescent="0.3">
      <c r="A255" s="13">
        <v>12</v>
      </c>
      <c r="B255" s="14"/>
      <c r="C255" s="15" t="s">
        <v>244</v>
      </c>
      <c r="D255" s="16">
        <v>2205</v>
      </c>
      <c r="E255" s="13"/>
      <c r="F255" s="17">
        <f t="shared" si="14"/>
        <v>0</v>
      </c>
    </row>
    <row r="256" spans="1:6" ht="80.099999999999994" customHeight="1" outlineLevel="2" x14ac:dyDescent="0.3">
      <c r="A256" s="13">
        <v>13</v>
      </c>
      <c r="B256" s="14"/>
      <c r="C256" s="15" t="s">
        <v>245</v>
      </c>
      <c r="D256" s="16">
        <v>2730</v>
      </c>
      <c r="E256" s="13"/>
      <c r="F256" s="17">
        <f t="shared" si="14"/>
        <v>0</v>
      </c>
    </row>
    <row r="257" spans="1:6" ht="80.099999999999994" customHeight="1" outlineLevel="2" x14ac:dyDescent="0.3">
      <c r="A257" s="13">
        <v>14</v>
      </c>
      <c r="B257" s="14"/>
      <c r="C257" s="15" t="s">
        <v>246</v>
      </c>
      <c r="D257" s="16">
        <v>2520</v>
      </c>
      <c r="E257" s="13"/>
      <c r="F257" s="17">
        <f t="shared" si="14"/>
        <v>0</v>
      </c>
    </row>
    <row r="258" spans="1:6" outlineLevel="1" x14ac:dyDescent="0.3">
      <c r="A258" s="27" t="s">
        <v>247</v>
      </c>
      <c r="B258" s="28"/>
      <c r="C258" s="29"/>
      <c r="D258" s="30"/>
      <c r="E258" s="28"/>
      <c r="F258" s="28"/>
    </row>
    <row r="259" spans="1:6" ht="80.099999999999994" customHeight="1" outlineLevel="2" x14ac:dyDescent="0.3">
      <c r="A259" s="13">
        <v>1</v>
      </c>
      <c r="B259" s="14"/>
      <c r="C259" s="15" t="s">
        <v>248</v>
      </c>
      <c r="D259" s="16">
        <v>210</v>
      </c>
      <c r="E259" s="13"/>
      <c r="F259" s="17">
        <f>E259*D259</f>
        <v>0</v>
      </c>
    </row>
    <row r="260" spans="1:6" ht="80.099999999999994" customHeight="1" outlineLevel="2" x14ac:dyDescent="0.3">
      <c r="A260" s="13">
        <v>2</v>
      </c>
      <c r="B260" s="14"/>
      <c r="C260" s="15" t="s">
        <v>249</v>
      </c>
      <c r="D260" s="16">
        <v>210</v>
      </c>
      <c r="E260" s="13"/>
      <c r="F260" s="17">
        <f t="shared" ref="F260:F270" si="15">E260*D260</f>
        <v>0</v>
      </c>
    </row>
    <row r="261" spans="1:6" ht="80.099999999999994" customHeight="1" outlineLevel="2" x14ac:dyDescent="0.3">
      <c r="A261" s="13">
        <v>3</v>
      </c>
      <c r="B261" s="14"/>
      <c r="C261" s="15" t="s">
        <v>250</v>
      </c>
      <c r="D261" s="16">
        <v>210</v>
      </c>
      <c r="E261" s="13"/>
      <c r="F261" s="17">
        <f t="shared" si="15"/>
        <v>0</v>
      </c>
    </row>
    <row r="262" spans="1:6" ht="80.099999999999994" customHeight="1" outlineLevel="2" x14ac:dyDescent="0.3">
      <c r="A262" s="13">
        <v>4</v>
      </c>
      <c r="B262" s="14"/>
      <c r="C262" s="15" t="s">
        <v>251</v>
      </c>
      <c r="D262" s="16">
        <v>210</v>
      </c>
      <c r="E262" s="13"/>
      <c r="F262" s="17">
        <f t="shared" si="15"/>
        <v>0</v>
      </c>
    </row>
    <row r="263" spans="1:6" ht="80.099999999999994" customHeight="1" outlineLevel="2" x14ac:dyDescent="0.3">
      <c r="A263" s="13">
        <v>5</v>
      </c>
      <c r="B263" s="14"/>
      <c r="C263" s="15" t="s">
        <v>252</v>
      </c>
      <c r="D263" s="16">
        <v>210</v>
      </c>
      <c r="E263" s="13"/>
      <c r="F263" s="17">
        <f t="shared" si="15"/>
        <v>0</v>
      </c>
    </row>
    <row r="264" spans="1:6" ht="80.099999999999994" customHeight="1" outlineLevel="2" x14ac:dyDescent="0.3">
      <c r="A264" s="13">
        <v>6</v>
      </c>
      <c r="B264" s="14"/>
      <c r="C264" s="15" t="s">
        <v>253</v>
      </c>
      <c r="D264" s="16">
        <v>210</v>
      </c>
      <c r="E264" s="13"/>
      <c r="F264" s="17">
        <f t="shared" si="15"/>
        <v>0</v>
      </c>
    </row>
    <row r="265" spans="1:6" ht="80.099999999999994" customHeight="1" outlineLevel="2" x14ac:dyDescent="0.3">
      <c r="A265" s="13">
        <v>7</v>
      </c>
      <c r="B265" s="14"/>
      <c r="C265" s="15" t="s">
        <v>254</v>
      </c>
      <c r="D265" s="16">
        <v>210</v>
      </c>
      <c r="E265" s="13"/>
      <c r="F265" s="17">
        <f t="shared" si="15"/>
        <v>0</v>
      </c>
    </row>
    <row r="266" spans="1:6" ht="80.099999999999994" customHeight="1" outlineLevel="2" x14ac:dyDescent="0.3">
      <c r="A266" s="13">
        <v>8</v>
      </c>
      <c r="B266" s="14"/>
      <c r="C266" s="15" t="s">
        <v>255</v>
      </c>
      <c r="D266" s="16">
        <v>210</v>
      </c>
      <c r="E266" s="13"/>
      <c r="F266" s="17">
        <f t="shared" si="15"/>
        <v>0</v>
      </c>
    </row>
    <row r="267" spans="1:6" ht="80.099999999999994" customHeight="1" outlineLevel="2" x14ac:dyDescent="0.3">
      <c r="A267" s="13">
        <v>9</v>
      </c>
      <c r="B267" s="14"/>
      <c r="C267" s="15" t="s">
        <v>256</v>
      </c>
      <c r="D267" s="16">
        <v>210</v>
      </c>
      <c r="E267" s="13"/>
      <c r="F267" s="17">
        <f t="shared" si="15"/>
        <v>0</v>
      </c>
    </row>
    <row r="268" spans="1:6" ht="80.099999999999994" customHeight="1" outlineLevel="2" x14ac:dyDescent="0.3">
      <c r="A268" s="13">
        <v>10</v>
      </c>
      <c r="B268" s="14"/>
      <c r="C268" s="15" t="s">
        <v>257</v>
      </c>
      <c r="D268" s="16">
        <v>210</v>
      </c>
      <c r="E268" s="13"/>
      <c r="F268" s="17">
        <f t="shared" si="15"/>
        <v>0</v>
      </c>
    </row>
    <row r="269" spans="1:6" ht="80.099999999999994" customHeight="1" outlineLevel="2" x14ac:dyDescent="0.3">
      <c r="A269" s="13">
        <v>11</v>
      </c>
      <c r="B269" s="14"/>
      <c r="C269" s="15" t="s">
        <v>258</v>
      </c>
      <c r="D269" s="16">
        <v>210</v>
      </c>
      <c r="E269" s="13"/>
      <c r="F269" s="17">
        <f t="shared" si="15"/>
        <v>0</v>
      </c>
    </row>
    <row r="270" spans="1:6" ht="80.099999999999994" customHeight="1" outlineLevel="2" x14ac:dyDescent="0.3">
      <c r="A270" s="13">
        <v>12</v>
      </c>
      <c r="B270" s="14"/>
      <c r="C270" s="15" t="s">
        <v>259</v>
      </c>
      <c r="D270" s="16">
        <v>210</v>
      </c>
      <c r="E270" s="13"/>
      <c r="F270" s="17">
        <f t="shared" si="15"/>
        <v>0</v>
      </c>
    </row>
    <row r="271" spans="1:6" x14ac:dyDescent="0.3">
      <c r="A271" s="27" t="s">
        <v>260</v>
      </c>
      <c r="B271" s="28"/>
      <c r="C271" s="29"/>
      <c r="D271" s="30"/>
      <c r="E271" s="28"/>
      <c r="F271" s="28"/>
    </row>
    <row r="272" spans="1:6" ht="80.099999999999994" customHeight="1" outlineLevel="1" x14ac:dyDescent="0.3">
      <c r="A272" s="13">
        <v>1</v>
      </c>
      <c r="B272" s="14"/>
      <c r="C272" s="15" t="s">
        <v>261</v>
      </c>
      <c r="D272" s="16">
        <v>8820</v>
      </c>
      <c r="E272" s="13"/>
      <c r="F272" s="17">
        <f>E272*D272</f>
        <v>0</v>
      </c>
    </row>
    <row r="273" spans="1:6" x14ac:dyDescent="0.3">
      <c r="A273" s="27" t="s">
        <v>262</v>
      </c>
      <c r="B273" s="28"/>
      <c r="C273" s="29"/>
      <c r="D273" s="30"/>
      <c r="E273" s="28"/>
      <c r="F273" s="28"/>
    </row>
    <row r="274" spans="1:6" ht="80.099999999999994" customHeight="1" outlineLevel="1" x14ac:dyDescent="0.3">
      <c r="A274" s="13">
        <v>1</v>
      </c>
      <c r="B274" s="14"/>
      <c r="C274" s="15" t="s">
        <v>263</v>
      </c>
      <c r="D274" s="16">
        <v>9030</v>
      </c>
      <c r="E274" s="13"/>
      <c r="F274" s="17">
        <f>E274*D274</f>
        <v>0</v>
      </c>
    </row>
    <row r="275" spans="1:6" ht="80.099999999999994" customHeight="1" outlineLevel="1" x14ac:dyDescent="0.3">
      <c r="A275" s="13">
        <v>2</v>
      </c>
      <c r="B275" s="14"/>
      <c r="C275" s="15" t="s">
        <v>264</v>
      </c>
      <c r="D275" s="16">
        <v>9030</v>
      </c>
      <c r="E275" s="13"/>
      <c r="F275" s="17">
        <f>E275*D275</f>
        <v>0</v>
      </c>
    </row>
    <row r="276" spans="1:6" x14ac:dyDescent="0.3">
      <c r="A276" s="27" t="s">
        <v>265</v>
      </c>
      <c r="B276" s="28"/>
      <c r="C276" s="29"/>
      <c r="D276" s="30"/>
      <c r="E276" s="28"/>
      <c r="F276" s="28"/>
    </row>
    <row r="277" spans="1:6" ht="80.099999999999994" customHeight="1" outlineLevel="1" x14ac:dyDescent="0.3">
      <c r="A277" s="13">
        <v>1</v>
      </c>
      <c r="B277" s="14"/>
      <c r="C277" s="15" t="s">
        <v>266</v>
      </c>
      <c r="D277" s="16">
        <v>2835</v>
      </c>
      <c r="E277" s="13"/>
      <c r="F277" s="17">
        <f>E277*D277</f>
        <v>0</v>
      </c>
    </row>
    <row r="278" spans="1:6" ht="80.099999999999994" customHeight="1" outlineLevel="1" x14ac:dyDescent="0.3">
      <c r="A278" s="13">
        <v>2</v>
      </c>
      <c r="B278" s="14"/>
      <c r="C278" s="15" t="s">
        <v>267</v>
      </c>
      <c r="D278" s="16">
        <v>1050</v>
      </c>
      <c r="E278" s="13"/>
      <c r="F278" s="17">
        <f t="shared" ref="F278:F314" si="16">E278*D278</f>
        <v>0</v>
      </c>
    </row>
    <row r="279" spans="1:6" ht="80.099999999999994" customHeight="1" outlineLevel="1" x14ac:dyDescent="0.3">
      <c r="A279" s="13">
        <v>3</v>
      </c>
      <c r="B279" s="14"/>
      <c r="C279" s="15" t="s">
        <v>268</v>
      </c>
      <c r="D279" s="16">
        <v>1050</v>
      </c>
      <c r="E279" s="13"/>
      <c r="F279" s="17">
        <f t="shared" si="16"/>
        <v>0</v>
      </c>
    </row>
    <row r="280" spans="1:6" ht="80.099999999999994" customHeight="1" outlineLevel="1" x14ac:dyDescent="0.3">
      <c r="A280" s="13">
        <v>4</v>
      </c>
      <c r="B280" s="14"/>
      <c r="C280" s="15" t="s">
        <v>269</v>
      </c>
      <c r="D280" s="16">
        <v>800</v>
      </c>
      <c r="E280" s="13"/>
      <c r="F280" s="17">
        <f t="shared" si="16"/>
        <v>0</v>
      </c>
    </row>
    <row r="281" spans="1:6" ht="80.099999999999994" customHeight="1" outlineLevel="1" x14ac:dyDescent="0.3">
      <c r="A281" s="13">
        <v>5</v>
      </c>
      <c r="B281" s="14"/>
      <c r="C281" s="15" t="s">
        <v>270</v>
      </c>
      <c r="D281" s="16">
        <v>800</v>
      </c>
      <c r="E281" s="13"/>
      <c r="F281" s="17">
        <f t="shared" si="16"/>
        <v>0</v>
      </c>
    </row>
    <row r="282" spans="1:6" ht="80.099999999999994" customHeight="1" outlineLevel="1" x14ac:dyDescent="0.3">
      <c r="A282" s="13">
        <v>6</v>
      </c>
      <c r="B282" s="14"/>
      <c r="C282" s="15" t="s">
        <v>271</v>
      </c>
      <c r="D282" s="16">
        <v>610</v>
      </c>
      <c r="E282" s="13"/>
      <c r="F282" s="17">
        <f t="shared" si="16"/>
        <v>0</v>
      </c>
    </row>
    <row r="283" spans="1:6" ht="80.099999999999994" customHeight="1" outlineLevel="1" x14ac:dyDescent="0.3">
      <c r="A283" s="13">
        <v>7</v>
      </c>
      <c r="B283" s="14"/>
      <c r="C283" s="15" t="s">
        <v>272</v>
      </c>
      <c r="D283" s="16">
        <v>640</v>
      </c>
      <c r="E283" s="13"/>
      <c r="F283" s="17">
        <f t="shared" si="16"/>
        <v>0</v>
      </c>
    </row>
    <row r="284" spans="1:6" ht="80.099999999999994" customHeight="1" outlineLevel="1" x14ac:dyDescent="0.3">
      <c r="A284" s="13">
        <v>8</v>
      </c>
      <c r="B284" s="14"/>
      <c r="C284" s="15" t="s">
        <v>273</v>
      </c>
      <c r="D284" s="16">
        <v>640</v>
      </c>
      <c r="E284" s="13"/>
      <c r="F284" s="17">
        <f t="shared" si="16"/>
        <v>0</v>
      </c>
    </row>
    <row r="285" spans="1:6" ht="80.099999999999994" customHeight="1" outlineLevel="1" x14ac:dyDescent="0.3">
      <c r="A285" s="13">
        <v>9</v>
      </c>
      <c r="B285" s="14"/>
      <c r="C285" s="15" t="s">
        <v>274</v>
      </c>
      <c r="D285" s="16">
        <v>640</v>
      </c>
      <c r="E285" s="13"/>
      <c r="F285" s="17">
        <f t="shared" si="16"/>
        <v>0</v>
      </c>
    </row>
    <row r="286" spans="1:6" ht="80.099999999999994" customHeight="1" outlineLevel="1" x14ac:dyDescent="0.3">
      <c r="A286" s="13">
        <v>10</v>
      </c>
      <c r="B286" s="14"/>
      <c r="C286" s="15" t="s">
        <v>275</v>
      </c>
      <c r="D286" s="16">
        <v>445</v>
      </c>
      <c r="E286" s="13"/>
      <c r="F286" s="17">
        <f t="shared" si="16"/>
        <v>0</v>
      </c>
    </row>
    <row r="287" spans="1:6" ht="80.099999999999994" customHeight="1" outlineLevel="1" x14ac:dyDescent="0.3">
      <c r="A287" s="13">
        <v>11</v>
      </c>
      <c r="B287" s="14"/>
      <c r="C287" s="15" t="s">
        <v>276</v>
      </c>
      <c r="D287" s="16">
        <v>1075</v>
      </c>
      <c r="E287" s="13"/>
      <c r="F287" s="17">
        <f t="shared" si="16"/>
        <v>0</v>
      </c>
    </row>
    <row r="288" spans="1:6" s="2" customFormat="1" ht="80.099999999999994" customHeight="1" outlineLevel="1" x14ac:dyDescent="0.3">
      <c r="A288" s="18">
        <v>12</v>
      </c>
      <c r="B288" s="19"/>
      <c r="C288" s="20" t="s">
        <v>277</v>
      </c>
      <c r="D288" s="24">
        <v>1050</v>
      </c>
      <c r="E288" s="18"/>
      <c r="F288" s="25">
        <f t="shared" si="16"/>
        <v>0</v>
      </c>
    </row>
    <row r="289" spans="1:6" ht="80.099999999999994" customHeight="1" outlineLevel="1" x14ac:dyDescent="0.3">
      <c r="A289" s="13">
        <v>13</v>
      </c>
      <c r="B289" s="14"/>
      <c r="C289" s="15" t="s">
        <v>278</v>
      </c>
      <c r="D289" s="16">
        <v>885</v>
      </c>
      <c r="E289" s="13"/>
      <c r="F289" s="17">
        <f t="shared" si="16"/>
        <v>0</v>
      </c>
    </row>
    <row r="290" spans="1:6" ht="80.099999999999994" customHeight="1" outlineLevel="1" x14ac:dyDescent="0.3">
      <c r="A290" s="13">
        <v>14</v>
      </c>
      <c r="B290" s="14"/>
      <c r="C290" s="15" t="s">
        <v>279</v>
      </c>
      <c r="D290" s="16">
        <v>1410</v>
      </c>
      <c r="E290" s="13"/>
      <c r="F290" s="17">
        <f t="shared" si="16"/>
        <v>0</v>
      </c>
    </row>
    <row r="291" spans="1:6" ht="80.099999999999994" customHeight="1" outlineLevel="1" x14ac:dyDescent="0.3">
      <c r="A291" s="13">
        <v>15</v>
      </c>
      <c r="B291" s="14"/>
      <c r="C291" s="15" t="s">
        <v>280</v>
      </c>
      <c r="D291" s="16">
        <v>1725</v>
      </c>
      <c r="E291" s="13"/>
      <c r="F291" s="17">
        <f t="shared" si="16"/>
        <v>0</v>
      </c>
    </row>
    <row r="292" spans="1:6" ht="80.099999999999994" customHeight="1" outlineLevel="1" x14ac:dyDescent="0.3">
      <c r="A292" s="13">
        <v>16</v>
      </c>
      <c r="B292" s="14"/>
      <c r="C292" s="15" t="s">
        <v>281</v>
      </c>
      <c r="D292" s="16">
        <v>840</v>
      </c>
      <c r="E292" s="13"/>
      <c r="F292" s="17">
        <f t="shared" si="16"/>
        <v>0</v>
      </c>
    </row>
    <row r="293" spans="1:6" ht="80.099999999999994" customHeight="1" outlineLevel="1" x14ac:dyDescent="0.3">
      <c r="A293" s="13">
        <v>17</v>
      </c>
      <c r="B293" s="14"/>
      <c r="C293" s="15" t="s">
        <v>282</v>
      </c>
      <c r="D293" s="16">
        <v>1935</v>
      </c>
      <c r="E293" s="13"/>
      <c r="F293" s="17">
        <f t="shared" si="16"/>
        <v>0</v>
      </c>
    </row>
    <row r="294" spans="1:6" ht="80.099999999999994" customHeight="1" outlineLevel="1" x14ac:dyDescent="0.3">
      <c r="A294" s="13">
        <v>18</v>
      </c>
      <c r="B294" s="14"/>
      <c r="C294" s="15" t="s">
        <v>283</v>
      </c>
      <c r="D294" s="16">
        <v>1240</v>
      </c>
      <c r="E294" s="13"/>
      <c r="F294" s="17">
        <f t="shared" si="16"/>
        <v>0</v>
      </c>
    </row>
    <row r="295" spans="1:6" ht="80.099999999999994" customHeight="1" outlineLevel="1" x14ac:dyDescent="0.3">
      <c r="A295" s="13">
        <v>19</v>
      </c>
      <c r="B295" s="14"/>
      <c r="C295" s="15" t="s">
        <v>284</v>
      </c>
      <c r="D295" s="16">
        <v>1285</v>
      </c>
      <c r="E295" s="13"/>
      <c r="F295" s="17">
        <f t="shared" si="16"/>
        <v>0</v>
      </c>
    </row>
    <row r="296" spans="1:6" ht="80.099999999999994" customHeight="1" outlineLevel="1" x14ac:dyDescent="0.3">
      <c r="A296" s="13">
        <v>20</v>
      </c>
      <c r="B296" s="14"/>
      <c r="C296" s="15" t="s">
        <v>285</v>
      </c>
      <c r="D296" s="16">
        <v>1555</v>
      </c>
      <c r="E296" s="13"/>
      <c r="F296" s="17">
        <f t="shared" si="16"/>
        <v>0</v>
      </c>
    </row>
    <row r="297" spans="1:6" ht="80.099999999999994" customHeight="1" outlineLevel="1" x14ac:dyDescent="0.3">
      <c r="A297" s="13">
        <v>21</v>
      </c>
      <c r="B297" s="14"/>
      <c r="C297" s="15" t="s">
        <v>286</v>
      </c>
      <c r="D297" s="16">
        <v>1810</v>
      </c>
      <c r="E297" s="13"/>
      <c r="F297" s="17">
        <f t="shared" si="16"/>
        <v>0</v>
      </c>
    </row>
    <row r="298" spans="1:6" ht="80.099999999999994" customHeight="1" outlineLevel="1" x14ac:dyDescent="0.3">
      <c r="A298" s="13">
        <v>22</v>
      </c>
      <c r="B298" s="14"/>
      <c r="C298" s="15" t="s">
        <v>287</v>
      </c>
      <c r="D298" s="16">
        <v>1785</v>
      </c>
      <c r="E298" s="13"/>
      <c r="F298" s="17">
        <f t="shared" si="16"/>
        <v>0</v>
      </c>
    </row>
    <row r="299" spans="1:6" ht="80.099999999999994" customHeight="1" outlineLevel="1" x14ac:dyDescent="0.3">
      <c r="A299" s="13">
        <v>23</v>
      </c>
      <c r="B299" s="14"/>
      <c r="C299" s="15" t="s">
        <v>288</v>
      </c>
      <c r="D299" s="16">
        <v>1325</v>
      </c>
      <c r="E299" s="13"/>
      <c r="F299" s="17">
        <f t="shared" si="16"/>
        <v>0</v>
      </c>
    </row>
    <row r="300" spans="1:6" ht="80.099999999999994" customHeight="1" outlineLevel="1" x14ac:dyDescent="0.3">
      <c r="A300" s="13">
        <v>24</v>
      </c>
      <c r="B300" s="14"/>
      <c r="C300" s="15" t="s">
        <v>289</v>
      </c>
      <c r="D300" s="16">
        <v>590</v>
      </c>
      <c r="E300" s="13"/>
      <c r="F300" s="17">
        <f t="shared" si="16"/>
        <v>0</v>
      </c>
    </row>
    <row r="301" spans="1:6" ht="80.099999999999994" customHeight="1" outlineLevel="1" x14ac:dyDescent="0.3">
      <c r="A301" s="13">
        <v>25</v>
      </c>
      <c r="B301" s="14"/>
      <c r="C301" s="15" t="s">
        <v>290</v>
      </c>
      <c r="D301" s="16">
        <v>2730</v>
      </c>
      <c r="E301" s="13"/>
      <c r="F301" s="17">
        <f t="shared" si="16"/>
        <v>0</v>
      </c>
    </row>
    <row r="302" spans="1:6" ht="80.099999999999994" customHeight="1" outlineLevel="1" x14ac:dyDescent="0.3">
      <c r="A302" s="13">
        <v>26</v>
      </c>
      <c r="B302" s="14"/>
      <c r="C302" s="15" t="s">
        <v>291</v>
      </c>
      <c r="D302" s="16">
        <v>735</v>
      </c>
      <c r="E302" s="13"/>
      <c r="F302" s="17">
        <f t="shared" si="16"/>
        <v>0</v>
      </c>
    </row>
    <row r="303" spans="1:6" ht="80.099999999999994" customHeight="1" outlineLevel="1" x14ac:dyDescent="0.3">
      <c r="A303" s="13">
        <v>27</v>
      </c>
      <c r="B303" s="14"/>
      <c r="C303" s="15" t="s">
        <v>292</v>
      </c>
      <c r="D303" s="16">
        <v>1555</v>
      </c>
      <c r="E303" s="13"/>
      <c r="F303" s="17">
        <f t="shared" si="16"/>
        <v>0</v>
      </c>
    </row>
    <row r="304" spans="1:6" ht="80.099999999999994" customHeight="1" outlineLevel="1" x14ac:dyDescent="0.3">
      <c r="A304" s="13">
        <v>28</v>
      </c>
      <c r="B304" s="14"/>
      <c r="C304" s="15" t="s">
        <v>293</v>
      </c>
      <c r="D304" s="16">
        <v>1495</v>
      </c>
      <c r="E304" s="13"/>
      <c r="F304" s="17">
        <f t="shared" si="16"/>
        <v>0</v>
      </c>
    </row>
    <row r="305" spans="1:6" ht="80.099999999999994" customHeight="1" outlineLevel="1" x14ac:dyDescent="0.3">
      <c r="A305" s="13">
        <v>29</v>
      </c>
      <c r="B305" s="14"/>
      <c r="C305" s="15" t="s">
        <v>294</v>
      </c>
      <c r="D305" s="16">
        <v>1785</v>
      </c>
      <c r="E305" s="13"/>
      <c r="F305" s="17">
        <f t="shared" si="16"/>
        <v>0</v>
      </c>
    </row>
    <row r="306" spans="1:6" ht="80.099999999999994" customHeight="1" outlineLevel="1" x14ac:dyDescent="0.3">
      <c r="A306" s="13">
        <v>30</v>
      </c>
      <c r="B306" s="14"/>
      <c r="C306" s="15" t="s">
        <v>295</v>
      </c>
      <c r="D306" s="16">
        <v>1325</v>
      </c>
      <c r="E306" s="13"/>
      <c r="F306" s="17">
        <f t="shared" si="16"/>
        <v>0</v>
      </c>
    </row>
    <row r="307" spans="1:6" ht="80.099999999999994" customHeight="1" outlineLevel="1" x14ac:dyDescent="0.3">
      <c r="A307" s="13">
        <v>31</v>
      </c>
      <c r="B307" s="14"/>
      <c r="C307" s="15" t="s">
        <v>296</v>
      </c>
      <c r="D307" s="16">
        <v>1785</v>
      </c>
      <c r="E307" s="13"/>
      <c r="F307" s="17">
        <f t="shared" si="16"/>
        <v>0</v>
      </c>
    </row>
    <row r="308" spans="1:6" ht="80.099999999999994" customHeight="1" outlineLevel="1" x14ac:dyDescent="0.3">
      <c r="A308" s="13">
        <v>32</v>
      </c>
      <c r="B308" s="14"/>
      <c r="C308" s="15" t="s">
        <v>297</v>
      </c>
      <c r="D308" s="16">
        <v>1155</v>
      </c>
      <c r="E308" s="13"/>
      <c r="F308" s="17">
        <f t="shared" si="16"/>
        <v>0</v>
      </c>
    </row>
    <row r="309" spans="1:6" ht="80.099999999999994" customHeight="1" outlineLevel="1" x14ac:dyDescent="0.3">
      <c r="A309" s="13">
        <v>33</v>
      </c>
      <c r="B309" s="14"/>
      <c r="C309" s="15" t="s">
        <v>298</v>
      </c>
      <c r="D309" s="16">
        <v>1785</v>
      </c>
      <c r="E309" s="13"/>
      <c r="F309" s="17">
        <f t="shared" si="16"/>
        <v>0</v>
      </c>
    </row>
    <row r="310" spans="1:6" ht="80.099999999999994" customHeight="1" outlineLevel="1" x14ac:dyDescent="0.3">
      <c r="A310" s="13">
        <v>34</v>
      </c>
      <c r="B310" s="14"/>
      <c r="C310" s="15" t="s">
        <v>299</v>
      </c>
      <c r="D310" s="16">
        <v>1050</v>
      </c>
      <c r="E310" s="13"/>
      <c r="F310" s="17">
        <f t="shared" si="16"/>
        <v>0</v>
      </c>
    </row>
    <row r="311" spans="1:6" ht="80.099999999999994" customHeight="1" outlineLevel="1" x14ac:dyDescent="0.3">
      <c r="A311" s="13">
        <v>35</v>
      </c>
      <c r="B311" s="14"/>
      <c r="C311" s="15" t="s">
        <v>300</v>
      </c>
      <c r="D311" s="16">
        <v>3215</v>
      </c>
      <c r="E311" s="13"/>
      <c r="F311" s="17">
        <f t="shared" si="16"/>
        <v>0</v>
      </c>
    </row>
    <row r="312" spans="1:6" ht="80.099999999999994" customHeight="1" outlineLevel="1" x14ac:dyDescent="0.3">
      <c r="A312" s="13">
        <v>36</v>
      </c>
      <c r="B312" s="14"/>
      <c r="C312" s="15" t="s">
        <v>301</v>
      </c>
      <c r="D312" s="16">
        <v>5880</v>
      </c>
      <c r="E312" s="13"/>
      <c r="F312" s="17">
        <f t="shared" si="16"/>
        <v>0</v>
      </c>
    </row>
    <row r="313" spans="1:6" ht="80.099999999999994" customHeight="1" outlineLevel="1" x14ac:dyDescent="0.3">
      <c r="A313" s="13">
        <v>37</v>
      </c>
      <c r="B313" s="14"/>
      <c r="C313" s="15" t="s">
        <v>302</v>
      </c>
      <c r="D313" s="16">
        <v>1390</v>
      </c>
      <c r="E313" s="13"/>
      <c r="F313" s="17">
        <f t="shared" si="16"/>
        <v>0</v>
      </c>
    </row>
    <row r="314" spans="1:6" ht="80.099999999999994" customHeight="1" outlineLevel="1" x14ac:dyDescent="0.3">
      <c r="A314" s="13">
        <v>38</v>
      </c>
      <c r="B314" s="14"/>
      <c r="C314" s="15" t="s">
        <v>303</v>
      </c>
      <c r="D314" s="16">
        <v>1995</v>
      </c>
      <c r="E314" s="13"/>
      <c r="F314" s="17">
        <f t="shared" si="16"/>
        <v>0</v>
      </c>
    </row>
    <row r="315" spans="1:6" x14ac:dyDescent="0.3">
      <c r="A315" s="27" t="s">
        <v>304</v>
      </c>
      <c r="B315" s="28"/>
      <c r="C315" s="29"/>
      <c r="D315" s="30"/>
      <c r="E315" s="28"/>
      <c r="F315" s="28"/>
    </row>
    <row r="316" spans="1:6" s="2" customFormat="1" ht="80.099999999999994" customHeight="1" outlineLevel="1" x14ac:dyDescent="0.3">
      <c r="A316" s="18">
        <v>1</v>
      </c>
      <c r="B316" s="19"/>
      <c r="C316" s="20" t="s">
        <v>305</v>
      </c>
      <c r="D316" s="21">
        <v>550</v>
      </c>
      <c r="E316" s="18"/>
      <c r="F316" s="17">
        <f>E316*D316</f>
        <v>0</v>
      </c>
    </row>
    <row r="317" spans="1:6" ht="80.099999999999994" customHeight="1" outlineLevel="1" x14ac:dyDescent="0.3">
      <c r="A317" s="13">
        <v>2</v>
      </c>
      <c r="B317" s="14"/>
      <c r="C317" s="15" t="s">
        <v>306</v>
      </c>
      <c r="D317" s="21">
        <v>675</v>
      </c>
      <c r="E317" s="13"/>
      <c r="F317" s="17">
        <f t="shared" ref="F317:F361" si="17">E317*D317</f>
        <v>0</v>
      </c>
    </row>
    <row r="318" spans="1:6" ht="80.099999999999994" customHeight="1" outlineLevel="1" x14ac:dyDescent="0.3">
      <c r="A318" s="13">
        <v>3</v>
      </c>
      <c r="B318" s="14"/>
      <c r="C318" s="15" t="s">
        <v>62</v>
      </c>
      <c r="D318" s="21">
        <v>735</v>
      </c>
      <c r="E318" s="13"/>
      <c r="F318" s="17">
        <f t="shared" si="17"/>
        <v>0</v>
      </c>
    </row>
    <row r="319" spans="1:6" ht="80.099999999999994" customHeight="1" outlineLevel="1" x14ac:dyDescent="0.3">
      <c r="A319" s="13">
        <v>4</v>
      </c>
      <c r="B319" s="14"/>
      <c r="C319" s="15" t="s">
        <v>307</v>
      </c>
      <c r="D319" s="21">
        <v>445</v>
      </c>
      <c r="E319" s="13"/>
      <c r="F319" s="17">
        <f t="shared" si="17"/>
        <v>0</v>
      </c>
    </row>
    <row r="320" spans="1:6" ht="80.099999999999994" customHeight="1" outlineLevel="1" x14ac:dyDescent="0.3">
      <c r="A320" s="13">
        <v>5</v>
      </c>
      <c r="B320" s="14"/>
      <c r="C320" s="15" t="s">
        <v>308</v>
      </c>
      <c r="D320" s="21">
        <v>400</v>
      </c>
      <c r="E320" s="13"/>
      <c r="F320" s="17">
        <f t="shared" si="17"/>
        <v>0</v>
      </c>
    </row>
    <row r="321" spans="1:6" ht="80.099999999999994" customHeight="1" outlineLevel="1" x14ac:dyDescent="0.3">
      <c r="A321" s="13">
        <v>6</v>
      </c>
      <c r="B321" s="14"/>
      <c r="C321" s="15" t="s">
        <v>309</v>
      </c>
      <c r="D321" s="21">
        <v>340</v>
      </c>
      <c r="E321" s="13"/>
      <c r="F321" s="17">
        <f t="shared" si="17"/>
        <v>0</v>
      </c>
    </row>
    <row r="322" spans="1:6" ht="80.099999999999994" customHeight="1" outlineLevel="1" x14ac:dyDescent="0.3">
      <c r="A322" s="13">
        <v>7</v>
      </c>
      <c r="B322" s="14"/>
      <c r="C322" s="15" t="s">
        <v>310</v>
      </c>
      <c r="D322" s="21">
        <v>420</v>
      </c>
      <c r="E322" s="13"/>
      <c r="F322" s="17">
        <f t="shared" si="17"/>
        <v>0</v>
      </c>
    </row>
    <row r="323" spans="1:6" ht="80.099999999999994" customHeight="1" outlineLevel="1" x14ac:dyDescent="0.3">
      <c r="A323" s="13">
        <v>8</v>
      </c>
      <c r="B323" s="14"/>
      <c r="C323" s="15" t="s">
        <v>311</v>
      </c>
      <c r="D323" s="21">
        <v>525</v>
      </c>
      <c r="E323" s="13"/>
      <c r="F323" s="17">
        <f t="shared" si="17"/>
        <v>0</v>
      </c>
    </row>
    <row r="324" spans="1:6" ht="80.099999999999994" customHeight="1" outlineLevel="1" x14ac:dyDescent="0.3">
      <c r="A324" s="13">
        <v>9</v>
      </c>
      <c r="B324" s="14"/>
      <c r="C324" s="15" t="s">
        <v>312</v>
      </c>
      <c r="D324" s="21">
        <v>465</v>
      </c>
      <c r="E324" s="13"/>
      <c r="F324" s="17">
        <f t="shared" si="17"/>
        <v>0</v>
      </c>
    </row>
    <row r="325" spans="1:6" ht="80.099999999999994" customHeight="1" outlineLevel="1" x14ac:dyDescent="0.3">
      <c r="A325" s="13">
        <v>10</v>
      </c>
      <c r="B325" s="14"/>
      <c r="C325" s="15" t="s">
        <v>313</v>
      </c>
      <c r="D325" s="21">
        <v>675</v>
      </c>
      <c r="E325" s="13"/>
      <c r="F325" s="17">
        <f t="shared" si="17"/>
        <v>0</v>
      </c>
    </row>
    <row r="326" spans="1:6" ht="80.099999999999994" customHeight="1" outlineLevel="1" x14ac:dyDescent="0.3">
      <c r="A326" s="13">
        <v>11</v>
      </c>
      <c r="B326" s="14"/>
      <c r="C326" s="15" t="s">
        <v>314</v>
      </c>
      <c r="D326" s="21">
        <v>820</v>
      </c>
      <c r="E326" s="13"/>
      <c r="F326" s="17">
        <f t="shared" si="17"/>
        <v>0</v>
      </c>
    </row>
    <row r="327" spans="1:6" ht="80.099999999999994" customHeight="1" outlineLevel="1" x14ac:dyDescent="0.3">
      <c r="A327" s="13">
        <v>12</v>
      </c>
      <c r="B327" s="14"/>
      <c r="C327" s="15" t="s">
        <v>315</v>
      </c>
      <c r="D327" s="21">
        <v>495</v>
      </c>
      <c r="E327" s="13"/>
      <c r="F327" s="17">
        <f t="shared" si="17"/>
        <v>0</v>
      </c>
    </row>
    <row r="328" spans="1:6" ht="80.099999999999994" customHeight="1" outlineLevel="1" x14ac:dyDescent="0.3">
      <c r="A328" s="13">
        <v>13</v>
      </c>
      <c r="B328" s="14"/>
      <c r="C328" s="15" t="s">
        <v>316</v>
      </c>
      <c r="D328" s="21">
        <v>590</v>
      </c>
      <c r="E328" s="13"/>
      <c r="F328" s="17">
        <f t="shared" si="17"/>
        <v>0</v>
      </c>
    </row>
    <row r="329" spans="1:6" s="2" customFormat="1" ht="80.099999999999994" customHeight="1" outlineLevel="1" x14ac:dyDescent="0.3">
      <c r="A329" s="18">
        <v>14</v>
      </c>
      <c r="B329" s="19"/>
      <c r="C329" s="20" t="s">
        <v>317</v>
      </c>
      <c r="D329" s="24">
        <v>675</v>
      </c>
      <c r="E329" s="18"/>
      <c r="F329" s="25">
        <f t="shared" si="17"/>
        <v>0</v>
      </c>
    </row>
    <row r="330" spans="1:6" ht="80.099999999999994" customHeight="1" outlineLevel="1" x14ac:dyDescent="0.3">
      <c r="A330" s="13">
        <v>15</v>
      </c>
      <c r="B330" s="14"/>
      <c r="C330" s="15" t="s">
        <v>318</v>
      </c>
      <c r="D330" s="21">
        <v>580</v>
      </c>
      <c r="E330" s="13"/>
      <c r="F330" s="17">
        <f t="shared" si="17"/>
        <v>0</v>
      </c>
    </row>
    <row r="331" spans="1:6" ht="80.099999999999994" customHeight="1" outlineLevel="1" x14ac:dyDescent="0.3">
      <c r="A331" s="13">
        <v>16</v>
      </c>
      <c r="B331" s="14"/>
      <c r="C331" s="15" t="s">
        <v>319</v>
      </c>
      <c r="D331" s="21">
        <v>1365</v>
      </c>
      <c r="E331" s="13"/>
      <c r="F331" s="17">
        <f t="shared" si="17"/>
        <v>0</v>
      </c>
    </row>
    <row r="332" spans="1:6" ht="80.099999999999994" customHeight="1" outlineLevel="1" x14ac:dyDescent="0.3">
      <c r="A332" s="13">
        <v>17</v>
      </c>
      <c r="B332" s="14"/>
      <c r="C332" s="15" t="s">
        <v>320</v>
      </c>
      <c r="D332" s="21">
        <v>515</v>
      </c>
      <c r="E332" s="13"/>
      <c r="F332" s="17">
        <f t="shared" si="17"/>
        <v>0</v>
      </c>
    </row>
    <row r="333" spans="1:6" ht="80.099999999999994" customHeight="1" outlineLevel="1" x14ac:dyDescent="0.3">
      <c r="A333" s="13">
        <v>18</v>
      </c>
      <c r="B333" s="14"/>
      <c r="C333" s="15" t="s">
        <v>321</v>
      </c>
      <c r="D333" s="21">
        <v>1050</v>
      </c>
      <c r="E333" s="13"/>
      <c r="F333" s="17">
        <f t="shared" si="17"/>
        <v>0</v>
      </c>
    </row>
    <row r="334" spans="1:6" ht="80.099999999999994" customHeight="1" outlineLevel="1" x14ac:dyDescent="0.3">
      <c r="A334" s="13">
        <v>19</v>
      </c>
      <c r="B334" s="14"/>
      <c r="C334" s="15" t="s">
        <v>322</v>
      </c>
      <c r="D334" s="21">
        <v>675</v>
      </c>
      <c r="E334" s="13"/>
      <c r="F334" s="17">
        <f t="shared" si="17"/>
        <v>0</v>
      </c>
    </row>
    <row r="335" spans="1:6" ht="80.099999999999994" customHeight="1" outlineLevel="1" x14ac:dyDescent="0.3">
      <c r="A335" s="13">
        <v>20</v>
      </c>
      <c r="B335" s="14"/>
      <c r="C335" s="15" t="s">
        <v>323</v>
      </c>
      <c r="D335" s="21">
        <v>750</v>
      </c>
      <c r="E335" s="13"/>
      <c r="F335" s="17">
        <f t="shared" si="17"/>
        <v>0</v>
      </c>
    </row>
    <row r="336" spans="1:6" ht="80.099999999999994" customHeight="1" outlineLevel="1" x14ac:dyDescent="0.3">
      <c r="A336" s="13">
        <v>21</v>
      </c>
      <c r="B336" s="14"/>
      <c r="C336" s="15" t="s">
        <v>324</v>
      </c>
      <c r="D336" s="21">
        <v>420</v>
      </c>
      <c r="E336" s="13"/>
      <c r="F336" s="17">
        <f t="shared" si="17"/>
        <v>0</v>
      </c>
    </row>
    <row r="337" spans="1:6" ht="80.099999999999994" customHeight="1" outlineLevel="1" x14ac:dyDescent="0.3">
      <c r="A337" s="13">
        <v>22</v>
      </c>
      <c r="B337" s="14"/>
      <c r="C337" s="15" t="s">
        <v>325</v>
      </c>
      <c r="D337" s="21">
        <v>525</v>
      </c>
      <c r="E337" s="13"/>
      <c r="F337" s="17">
        <f t="shared" si="17"/>
        <v>0</v>
      </c>
    </row>
    <row r="338" spans="1:6" ht="80.099999999999994" customHeight="1" outlineLevel="1" x14ac:dyDescent="0.3">
      <c r="A338" s="13">
        <v>23</v>
      </c>
      <c r="B338" s="14"/>
      <c r="C338" s="15" t="s">
        <v>326</v>
      </c>
      <c r="D338" s="21">
        <v>570</v>
      </c>
      <c r="E338" s="13"/>
      <c r="F338" s="17">
        <f t="shared" si="17"/>
        <v>0</v>
      </c>
    </row>
    <row r="339" spans="1:6" ht="80.099999999999994" customHeight="1" outlineLevel="1" x14ac:dyDescent="0.3">
      <c r="A339" s="13">
        <v>24</v>
      </c>
      <c r="B339" s="14"/>
      <c r="C339" s="15" t="s">
        <v>327</v>
      </c>
      <c r="D339" s="21">
        <v>1050</v>
      </c>
      <c r="E339" s="13"/>
      <c r="F339" s="17">
        <f t="shared" si="17"/>
        <v>0</v>
      </c>
    </row>
    <row r="340" spans="1:6" ht="80.099999999999994" customHeight="1" outlineLevel="1" x14ac:dyDescent="0.3">
      <c r="A340" s="13">
        <v>25</v>
      </c>
      <c r="B340" s="14"/>
      <c r="C340" s="15" t="s">
        <v>328</v>
      </c>
      <c r="D340" s="21">
        <v>645</v>
      </c>
      <c r="E340" s="13"/>
      <c r="F340" s="17">
        <f t="shared" si="17"/>
        <v>0</v>
      </c>
    </row>
    <row r="341" spans="1:6" ht="80.099999999999994" customHeight="1" outlineLevel="1" x14ac:dyDescent="0.3">
      <c r="A341" s="13">
        <v>26</v>
      </c>
      <c r="B341" s="14"/>
      <c r="C341" s="15" t="s">
        <v>329</v>
      </c>
      <c r="D341" s="21">
        <v>820</v>
      </c>
      <c r="E341" s="13"/>
      <c r="F341" s="17">
        <f t="shared" si="17"/>
        <v>0</v>
      </c>
    </row>
    <row r="342" spans="1:6" ht="80.099999999999994" customHeight="1" outlineLevel="1" x14ac:dyDescent="0.3">
      <c r="A342" s="13">
        <v>27</v>
      </c>
      <c r="B342" s="14"/>
      <c r="C342" s="15" t="s">
        <v>330</v>
      </c>
      <c r="D342" s="21">
        <v>735</v>
      </c>
      <c r="E342" s="13"/>
      <c r="F342" s="17">
        <f t="shared" si="17"/>
        <v>0</v>
      </c>
    </row>
    <row r="343" spans="1:6" ht="80.099999999999994" customHeight="1" outlineLevel="1" x14ac:dyDescent="0.3">
      <c r="A343" s="13">
        <v>28</v>
      </c>
      <c r="B343" s="14"/>
      <c r="C343" s="15" t="s">
        <v>331</v>
      </c>
      <c r="D343" s="21">
        <v>1050</v>
      </c>
      <c r="E343" s="13"/>
      <c r="F343" s="17">
        <f t="shared" si="17"/>
        <v>0</v>
      </c>
    </row>
    <row r="344" spans="1:6" s="2" customFormat="1" ht="80.099999999999994" customHeight="1" outlineLevel="1" x14ac:dyDescent="0.3">
      <c r="A344" s="18">
        <v>29</v>
      </c>
      <c r="B344" s="19"/>
      <c r="C344" s="20" t="s">
        <v>332</v>
      </c>
      <c r="D344" s="24">
        <v>10900</v>
      </c>
      <c r="E344" s="18"/>
      <c r="F344" s="25">
        <f t="shared" si="17"/>
        <v>0</v>
      </c>
    </row>
    <row r="345" spans="1:6" ht="80.099999999999994" customHeight="1" outlineLevel="1" x14ac:dyDescent="0.3">
      <c r="A345" s="13">
        <v>30</v>
      </c>
      <c r="B345" s="14"/>
      <c r="C345" s="15" t="s">
        <v>333</v>
      </c>
      <c r="D345" s="21">
        <v>1620</v>
      </c>
      <c r="E345" s="13"/>
      <c r="F345" s="17">
        <f t="shared" si="17"/>
        <v>0</v>
      </c>
    </row>
    <row r="346" spans="1:6" ht="80.099999999999994" customHeight="1" outlineLevel="1" x14ac:dyDescent="0.3">
      <c r="A346" s="13">
        <v>31</v>
      </c>
      <c r="B346" s="14"/>
      <c r="C346" s="15" t="s">
        <v>334</v>
      </c>
      <c r="D346" s="21">
        <v>570</v>
      </c>
      <c r="E346" s="13"/>
      <c r="F346" s="17">
        <f t="shared" si="17"/>
        <v>0</v>
      </c>
    </row>
    <row r="347" spans="1:6" ht="80.099999999999994" customHeight="1" outlineLevel="1" x14ac:dyDescent="0.3">
      <c r="A347" s="13">
        <v>32</v>
      </c>
      <c r="B347" s="14"/>
      <c r="C347" s="15" t="s">
        <v>335</v>
      </c>
      <c r="D347" s="21">
        <v>700</v>
      </c>
      <c r="E347" s="13"/>
      <c r="F347" s="17">
        <f t="shared" si="17"/>
        <v>0</v>
      </c>
    </row>
    <row r="348" spans="1:6" ht="80.099999999999994" customHeight="1" outlineLevel="1" x14ac:dyDescent="0.3">
      <c r="A348" s="13">
        <v>33</v>
      </c>
      <c r="B348" s="14"/>
      <c r="C348" s="15" t="s">
        <v>336</v>
      </c>
      <c r="D348" s="21">
        <v>735</v>
      </c>
      <c r="E348" s="13"/>
      <c r="F348" s="17">
        <f t="shared" si="17"/>
        <v>0</v>
      </c>
    </row>
    <row r="349" spans="1:6" ht="80.099999999999994" customHeight="1" outlineLevel="1" x14ac:dyDescent="0.3">
      <c r="A349" s="13">
        <v>34</v>
      </c>
      <c r="B349" s="14"/>
      <c r="C349" s="15" t="s">
        <v>337</v>
      </c>
      <c r="D349" s="21">
        <v>840</v>
      </c>
      <c r="E349" s="13"/>
      <c r="F349" s="17">
        <f t="shared" si="17"/>
        <v>0</v>
      </c>
    </row>
    <row r="350" spans="1:6" ht="80.099999999999994" customHeight="1" outlineLevel="1" x14ac:dyDescent="0.3">
      <c r="A350" s="13">
        <v>35</v>
      </c>
      <c r="B350" s="14"/>
      <c r="C350" s="15" t="s">
        <v>338</v>
      </c>
      <c r="D350" s="21">
        <v>945</v>
      </c>
      <c r="E350" s="13"/>
      <c r="F350" s="17">
        <f t="shared" si="17"/>
        <v>0</v>
      </c>
    </row>
    <row r="351" spans="1:6" ht="80.099999999999994" customHeight="1" outlineLevel="1" x14ac:dyDescent="0.3">
      <c r="A351" s="13">
        <v>36</v>
      </c>
      <c r="B351" s="14"/>
      <c r="C351" s="15" t="s">
        <v>339</v>
      </c>
      <c r="D351" s="21">
        <v>400</v>
      </c>
      <c r="E351" s="13"/>
      <c r="F351" s="17">
        <f t="shared" si="17"/>
        <v>0</v>
      </c>
    </row>
    <row r="352" spans="1:6" ht="80.099999999999994" customHeight="1" outlineLevel="1" x14ac:dyDescent="0.3">
      <c r="A352" s="13">
        <v>37</v>
      </c>
      <c r="B352" s="14"/>
      <c r="C352" s="15" t="s">
        <v>340</v>
      </c>
      <c r="D352" s="21">
        <v>445</v>
      </c>
      <c r="E352" s="13"/>
      <c r="F352" s="17">
        <f t="shared" si="17"/>
        <v>0</v>
      </c>
    </row>
    <row r="353" spans="1:6" ht="80.099999999999994" customHeight="1" outlineLevel="1" x14ac:dyDescent="0.3">
      <c r="A353" s="13">
        <v>38</v>
      </c>
      <c r="B353" s="14"/>
      <c r="C353" s="15" t="s">
        <v>341</v>
      </c>
      <c r="D353" s="21">
        <v>700</v>
      </c>
      <c r="E353" s="13"/>
      <c r="F353" s="17">
        <f t="shared" si="17"/>
        <v>0</v>
      </c>
    </row>
    <row r="354" spans="1:6" ht="80.099999999999994" customHeight="1" outlineLevel="1" x14ac:dyDescent="0.3">
      <c r="A354" s="13">
        <v>39</v>
      </c>
      <c r="B354" s="14"/>
      <c r="C354" s="15" t="s">
        <v>342</v>
      </c>
      <c r="D354" s="21">
        <v>1010</v>
      </c>
      <c r="E354" s="13"/>
      <c r="F354" s="17">
        <f t="shared" si="17"/>
        <v>0</v>
      </c>
    </row>
    <row r="355" spans="1:6" ht="80.099999999999994" customHeight="1" outlineLevel="1" x14ac:dyDescent="0.3">
      <c r="A355" s="13">
        <v>40</v>
      </c>
      <c r="B355" s="14"/>
      <c r="C355" s="15" t="s">
        <v>343</v>
      </c>
      <c r="D355" s="21">
        <v>9450</v>
      </c>
      <c r="E355" s="13"/>
      <c r="F355" s="17">
        <f t="shared" si="17"/>
        <v>0</v>
      </c>
    </row>
    <row r="356" spans="1:6" ht="80.099999999999994" customHeight="1" outlineLevel="1" x14ac:dyDescent="0.3">
      <c r="A356" s="13">
        <v>41</v>
      </c>
      <c r="B356" s="14"/>
      <c r="C356" s="15" t="s">
        <v>344</v>
      </c>
      <c r="D356" s="21">
        <v>2080</v>
      </c>
      <c r="E356" s="13"/>
      <c r="F356" s="17">
        <f t="shared" si="17"/>
        <v>0</v>
      </c>
    </row>
    <row r="357" spans="1:6" ht="80.099999999999994" customHeight="1" outlineLevel="1" x14ac:dyDescent="0.3">
      <c r="A357" s="13">
        <v>42</v>
      </c>
      <c r="B357" s="14"/>
      <c r="C357" s="15" t="s">
        <v>345</v>
      </c>
      <c r="D357" s="21">
        <v>1155</v>
      </c>
      <c r="E357" s="13"/>
      <c r="F357" s="17">
        <f t="shared" si="17"/>
        <v>0</v>
      </c>
    </row>
    <row r="358" spans="1:6" ht="80.099999999999994" customHeight="1" outlineLevel="1" x14ac:dyDescent="0.3">
      <c r="A358" s="13">
        <v>43</v>
      </c>
      <c r="B358" s="14"/>
      <c r="C358" s="15" t="s">
        <v>346</v>
      </c>
      <c r="D358" s="21">
        <v>700</v>
      </c>
      <c r="E358" s="13"/>
      <c r="F358" s="17">
        <f t="shared" si="17"/>
        <v>0</v>
      </c>
    </row>
    <row r="359" spans="1:6" ht="80.099999999999994" customHeight="1" outlineLevel="1" x14ac:dyDescent="0.3">
      <c r="A359" s="13">
        <v>44</v>
      </c>
      <c r="B359" s="14"/>
      <c r="C359" s="15" t="s">
        <v>347</v>
      </c>
      <c r="D359" s="21">
        <v>8190</v>
      </c>
      <c r="E359" s="13"/>
      <c r="F359" s="17">
        <f t="shared" si="17"/>
        <v>0</v>
      </c>
    </row>
    <row r="360" spans="1:6" ht="80.099999999999994" customHeight="1" outlineLevel="1" x14ac:dyDescent="0.3">
      <c r="A360" s="13">
        <v>45</v>
      </c>
      <c r="B360" s="14"/>
      <c r="C360" s="15" t="s">
        <v>348</v>
      </c>
      <c r="D360" s="21">
        <v>945</v>
      </c>
      <c r="E360" s="13"/>
      <c r="F360" s="17">
        <f t="shared" si="17"/>
        <v>0</v>
      </c>
    </row>
    <row r="361" spans="1:6" ht="80.099999999999994" customHeight="1" outlineLevel="1" x14ac:dyDescent="0.3">
      <c r="A361" s="13">
        <v>46</v>
      </c>
      <c r="B361" s="14"/>
      <c r="C361" s="15" t="s">
        <v>349</v>
      </c>
      <c r="D361" s="21">
        <v>885</v>
      </c>
      <c r="E361" s="13"/>
      <c r="F361" s="17">
        <f t="shared" si="17"/>
        <v>0</v>
      </c>
    </row>
    <row r="362" spans="1:6" outlineLevel="1" x14ac:dyDescent="0.3">
      <c r="A362" s="27" t="s">
        <v>66</v>
      </c>
      <c r="B362" s="28"/>
      <c r="C362" s="29"/>
      <c r="D362" s="30"/>
      <c r="E362" s="28"/>
      <c r="F362" s="28"/>
    </row>
    <row r="363" spans="1:6" ht="80.099999999999994" customHeight="1" outlineLevel="2" x14ac:dyDescent="0.3">
      <c r="A363" s="13">
        <v>1</v>
      </c>
      <c r="B363" s="14"/>
      <c r="C363" s="15" t="s">
        <v>67</v>
      </c>
      <c r="D363" s="16">
        <v>1890</v>
      </c>
      <c r="E363" s="13"/>
      <c r="F363" s="17">
        <f>E363*D363</f>
        <v>0</v>
      </c>
    </row>
    <row r="364" spans="1:6" outlineLevel="1" x14ac:dyDescent="0.3">
      <c r="A364" s="27" t="s">
        <v>63</v>
      </c>
      <c r="B364" s="28"/>
      <c r="C364" s="29"/>
      <c r="D364" s="30"/>
      <c r="E364" s="28"/>
      <c r="F364" s="28"/>
    </row>
    <row r="365" spans="1:6" ht="80.099999999999994" customHeight="1" outlineLevel="2" x14ac:dyDescent="0.3">
      <c r="A365" s="13">
        <v>1</v>
      </c>
      <c r="B365" s="14"/>
      <c r="C365" s="15" t="s">
        <v>65</v>
      </c>
      <c r="D365" s="16">
        <v>885</v>
      </c>
      <c r="E365" s="13"/>
      <c r="F365" s="17">
        <f>E365*D365</f>
        <v>0</v>
      </c>
    </row>
    <row r="366" spans="1:6" ht="80.099999999999994" customHeight="1" outlineLevel="2" x14ac:dyDescent="0.3">
      <c r="A366" s="13">
        <v>2</v>
      </c>
      <c r="B366" s="14"/>
      <c r="C366" s="15" t="s">
        <v>64</v>
      </c>
      <c r="D366" s="16">
        <v>1155</v>
      </c>
      <c r="E366" s="13"/>
      <c r="F366" s="17">
        <f>E366*D366</f>
        <v>0</v>
      </c>
    </row>
    <row r="367" spans="1:6" outlineLevel="1" x14ac:dyDescent="0.3">
      <c r="A367" s="27" t="s">
        <v>350</v>
      </c>
      <c r="B367" s="28"/>
      <c r="C367" s="29"/>
      <c r="D367" s="30"/>
      <c r="E367" s="28"/>
      <c r="F367" s="28"/>
    </row>
    <row r="368" spans="1:6" s="2" customFormat="1" ht="80.099999999999994" customHeight="1" outlineLevel="2" x14ac:dyDescent="0.3">
      <c r="A368" s="18">
        <v>1</v>
      </c>
      <c r="B368" s="19"/>
      <c r="C368" s="20" t="s">
        <v>351</v>
      </c>
      <c r="D368" s="24">
        <v>315</v>
      </c>
      <c r="E368" s="18"/>
      <c r="F368" s="25">
        <f>E368*D368</f>
        <v>0</v>
      </c>
    </row>
    <row r="369" spans="1:6" ht="80.099999999999994" customHeight="1" outlineLevel="2" x14ac:dyDescent="0.3">
      <c r="A369" s="13">
        <v>2</v>
      </c>
      <c r="B369" s="14"/>
      <c r="C369" s="15" t="s">
        <v>60</v>
      </c>
      <c r="D369" s="16">
        <v>630</v>
      </c>
      <c r="E369" s="13"/>
      <c r="F369" s="17">
        <f t="shared" ref="F369:F376" si="18">E369*D369</f>
        <v>0</v>
      </c>
    </row>
    <row r="370" spans="1:6" ht="80.099999999999994" customHeight="1" outlineLevel="2" x14ac:dyDescent="0.3">
      <c r="A370" s="13">
        <v>3</v>
      </c>
      <c r="B370" s="14"/>
      <c r="C370" s="15" t="s">
        <v>61</v>
      </c>
      <c r="D370" s="16">
        <v>315</v>
      </c>
      <c r="E370" s="13"/>
      <c r="F370" s="17">
        <f t="shared" si="18"/>
        <v>0</v>
      </c>
    </row>
    <row r="371" spans="1:6" ht="80.099999999999994" customHeight="1" outlineLevel="2" x14ac:dyDescent="0.3">
      <c r="A371" s="13">
        <v>4</v>
      </c>
      <c r="B371" s="14"/>
      <c r="C371" s="15" t="s">
        <v>352</v>
      </c>
      <c r="D371" s="16">
        <v>525</v>
      </c>
      <c r="E371" s="13"/>
      <c r="F371" s="17">
        <f t="shared" si="18"/>
        <v>0</v>
      </c>
    </row>
    <row r="372" spans="1:6" ht="80.099999999999994" customHeight="1" outlineLevel="2" x14ac:dyDescent="0.3">
      <c r="A372" s="13">
        <v>5</v>
      </c>
      <c r="B372" s="14"/>
      <c r="C372" s="15" t="s">
        <v>353</v>
      </c>
      <c r="D372" s="16">
        <v>525</v>
      </c>
      <c r="E372" s="13"/>
      <c r="F372" s="17">
        <f t="shared" si="18"/>
        <v>0</v>
      </c>
    </row>
    <row r="373" spans="1:6" ht="80.099999999999994" customHeight="1" outlineLevel="2" x14ac:dyDescent="0.3">
      <c r="A373" s="13">
        <v>6</v>
      </c>
      <c r="B373" s="14"/>
      <c r="C373" s="15" t="s">
        <v>354</v>
      </c>
      <c r="D373" s="16">
        <v>525</v>
      </c>
      <c r="E373" s="13"/>
      <c r="F373" s="17">
        <f t="shared" si="18"/>
        <v>0</v>
      </c>
    </row>
    <row r="374" spans="1:6" ht="80.099999999999994" customHeight="1" outlineLevel="2" x14ac:dyDescent="0.3">
      <c r="A374" s="13">
        <v>7</v>
      </c>
      <c r="B374" s="14"/>
      <c r="C374" s="15" t="s">
        <v>355</v>
      </c>
      <c r="D374" s="16">
        <v>655</v>
      </c>
      <c r="E374" s="13"/>
      <c r="F374" s="17">
        <f t="shared" si="18"/>
        <v>0</v>
      </c>
    </row>
    <row r="375" spans="1:6" ht="80.099999999999994" customHeight="1" outlineLevel="2" x14ac:dyDescent="0.3">
      <c r="A375" s="13">
        <v>8</v>
      </c>
      <c r="B375" s="14"/>
      <c r="C375" s="15" t="s">
        <v>356</v>
      </c>
      <c r="D375" s="16">
        <v>1285</v>
      </c>
      <c r="E375" s="13"/>
      <c r="F375" s="17">
        <f t="shared" si="18"/>
        <v>0</v>
      </c>
    </row>
    <row r="376" spans="1:6" ht="80.099999999999994" customHeight="1" outlineLevel="2" x14ac:dyDescent="0.3">
      <c r="A376" s="13">
        <v>9</v>
      </c>
      <c r="B376" s="14"/>
      <c r="C376" s="15" t="s">
        <v>59</v>
      </c>
      <c r="D376" s="16">
        <v>525</v>
      </c>
      <c r="E376" s="13"/>
      <c r="F376" s="17">
        <f t="shared" si="18"/>
        <v>0</v>
      </c>
    </row>
    <row r="377" spans="1:6" x14ac:dyDescent="0.3">
      <c r="A377" s="27" t="s">
        <v>357</v>
      </c>
      <c r="B377" s="28"/>
      <c r="C377" s="29"/>
      <c r="D377" s="30"/>
      <c r="E377" s="28"/>
      <c r="F377" s="28"/>
    </row>
    <row r="378" spans="1:6" ht="80.099999999999994" customHeight="1" outlineLevel="1" x14ac:dyDescent="0.3">
      <c r="A378" s="13">
        <v>1</v>
      </c>
      <c r="B378" s="14"/>
      <c r="C378" s="15" t="s">
        <v>112</v>
      </c>
      <c r="D378" s="16">
        <v>315</v>
      </c>
      <c r="E378" s="13"/>
      <c r="F378" s="17">
        <f>E378*D378</f>
        <v>0</v>
      </c>
    </row>
    <row r="379" spans="1:6" ht="80.099999999999994" customHeight="1" outlineLevel="1" x14ac:dyDescent="0.3">
      <c r="A379" s="13">
        <v>2</v>
      </c>
      <c r="B379" s="14"/>
      <c r="C379" s="15" t="s">
        <v>41</v>
      </c>
      <c r="D379" s="16">
        <v>1470</v>
      </c>
      <c r="E379" s="13"/>
      <c r="F379" s="17">
        <f t="shared" ref="F379:F442" si="19">E379*D379</f>
        <v>0</v>
      </c>
    </row>
    <row r="380" spans="1:6" ht="80.099999999999994" customHeight="1" outlineLevel="1" x14ac:dyDescent="0.3">
      <c r="A380" s="13">
        <v>3</v>
      </c>
      <c r="B380" s="14"/>
      <c r="C380" s="15" t="s">
        <v>42</v>
      </c>
      <c r="D380" s="16">
        <v>1680</v>
      </c>
      <c r="E380" s="13"/>
      <c r="F380" s="17">
        <f t="shared" si="19"/>
        <v>0</v>
      </c>
    </row>
    <row r="381" spans="1:6" ht="80.099999999999994" customHeight="1" outlineLevel="1" x14ac:dyDescent="0.3">
      <c r="A381" s="13">
        <v>4</v>
      </c>
      <c r="B381" s="14"/>
      <c r="C381" s="15" t="s">
        <v>56</v>
      </c>
      <c r="D381" s="16">
        <v>1260</v>
      </c>
      <c r="E381" s="13"/>
      <c r="F381" s="17">
        <f t="shared" si="19"/>
        <v>0</v>
      </c>
    </row>
    <row r="382" spans="1:6" ht="80.099999999999994" customHeight="1" outlineLevel="1" x14ac:dyDescent="0.3">
      <c r="A382" s="13">
        <v>5</v>
      </c>
      <c r="B382" s="14"/>
      <c r="C382" s="15" t="s">
        <v>23</v>
      </c>
      <c r="D382" s="16">
        <v>630</v>
      </c>
      <c r="E382" s="13"/>
      <c r="F382" s="17">
        <f t="shared" si="19"/>
        <v>0</v>
      </c>
    </row>
    <row r="383" spans="1:6" ht="80.099999999999994" customHeight="1" outlineLevel="1" x14ac:dyDescent="0.3">
      <c r="A383" s="13">
        <v>6</v>
      </c>
      <c r="B383" s="14"/>
      <c r="C383" s="15" t="s">
        <v>57</v>
      </c>
      <c r="D383" s="16">
        <v>3360</v>
      </c>
      <c r="E383" s="13"/>
      <c r="F383" s="17">
        <f t="shared" si="19"/>
        <v>0</v>
      </c>
    </row>
    <row r="384" spans="1:6" ht="80.099999999999994" customHeight="1" outlineLevel="1" x14ac:dyDescent="0.3">
      <c r="A384" s="13">
        <v>7</v>
      </c>
      <c r="B384" s="14"/>
      <c r="C384" s="15" t="s">
        <v>7</v>
      </c>
      <c r="D384" s="16">
        <v>735</v>
      </c>
      <c r="E384" s="13"/>
      <c r="F384" s="17">
        <f t="shared" si="19"/>
        <v>0</v>
      </c>
    </row>
    <row r="385" spans="1:6" ht="80.099999999999994" customHeight="1" outlineLevel="1" x14ac:dyDescent="0.3">
      <c r="A385" s="13">
        <v>8</v>
      </c>
      <c r="B385" s="14"/>
      <c r="C385" s="15" t="s">
        <v>8</v>
      </c>
      <c r="D385" s="16">
        <v>1260</v>
      </c>
      <c r="E385" s="13"/>
      <c r="F385" s="17">
        <f t="shared" si="19"/>
        <v>0</v>
      </c>
    </row>
    <row r="386" spans="1:6" s="2" customFormat="1" ht="80.099999999999994" customHeight="1" outlineLevel="1" x14ac:dyDescent="0.3">
      <c r="A386" s="18">
        <v>9</v>
      </c>
      <c r="B386" s="19"/>
      <c r="C386" s="20" t="s">
        <v>9</v>
      </c>
      <c r="D386" s="24">
        <v>1680</v>
      </c>
      <c r="E386" s="18"/>
      <c r="F386" s="25">
        <f t="shared" si="19"/>
        <v>0</v>
      </c>
    </row>
    <row r="387" spans="1:6" ht="80.099999999999994" customHeight="1" outlineLevel="1" x14ac:dyDescent="0.3">
      <c r="A387" s="13">
        <v>10</v>
      </c>
      <c r="B387" s="14"/>
      <c r="C387" s="15" t="s">
        <v>3</v>
      </c>
      <c r="D387" s="16">
        <v>1785</v>
      </c>
      <c r="E387" s="13"/>
      <c r="F387" s="17">
        <f t="shared" si="19"/>
        <v>0</v>
      </c>
    </row>
    <row r="388" spans="1:6" ht="80.099999999999994" customHeight="1" outlineLevel="1" x14ac:dyDescent="0.3">
      <c r="A388" s="13">
        <v>11</v>
      </c>
      <c r="B388" s="14"/>
      <c r="C388" s="15" t="s">
        <v>4</v>
      </c>
      <c r="D388" s="16">
        <v>1050</v>
      </c>
      <c r="E388" s="13"/>
      <c r="F388" s="17">
        <f t="shared" si="19"/>
        <v>0</v>
      </c>
    </row>
    <row r="389" spans="1:6" ht="80.099999999999994" customHeight="1" outlineLevel="1" x14ac:dyDescent="0.3">
      <c r="A389" s="13">
        <v>12</v>
      </c>
      <c r="B389" s="14"/>
      <c r="C389" s="15" t="s">
        <v>10</v>
      </c>
      <c r="D389" s="16">
        <v>1155</v>
      </c>
      <c r="E389" s="13"/>
      <c r="F389" s="17">
        <f t="shared" si="19"/>
        <v>0</v>
      </c>
    </row>
    <row r="390" spans="1:6" ht="80.099999999999994" customHeight="1" outlineLevel="1" x14ac:dyDescent="0.3">
      <c r="A390" s="13">
        <v>13</v>
      </c>
      <c r="B390" s="14"/>
      <c r="C390" s="15" t="s">
        <v>11</v>
      </c>
      <c r="D390" s="16">
        <v>1470</v>
      </c>
      <c r="E390" s="13"/>
      <c r="F390" s="17">
        <f t="shared" si="19"/>
        <v>0</v>
      </c>
    </row>
    <row r="391" spans="1:6" ht="80.099999999999994" customHeight="1" outlineLevel="1" x14ac:dyDescent="0.3">
      <c r="A391" s="13">
        <v>14</v>
      </c>
      <c r="B391" s="14"/>
      <c r="C391" s="15" t="s">
        <v>12</v>
      </c>
      <c r="D391" s="16">
        <v>1680</v>
      </c>
      <c r="E391" s="13"/>
      <c r="F391" s="17">
        <f t="shared" si="19"/>
        <v>0</v>
      </c>
    </row>
    <row r="392" spans="1:6" ht="80.099999999999994" customHeight="1" outlineLevel="1" x14ac:dyDescent="0.3">
      <c r="A392" s="13">
        <v>15</v>
      </c>
      <c r="B392" s="14"/>
      <c r="C392" s="15" t="s">
        <v>13</v>
      </c>
      <c r="D392" s="16">
        <v>1995</v>
      </c>
      <c r="E392" s="13"/>
      <c r="F392" s="17">
        <f t="shared" si="19"/>
        <v>0</v>
      </c>
    </row>
    <row r="393" spans="1:6" ht="80.099999999999994" customHeight="1" outlineLevel="1" x14ac:dyDescent="0.3">
      <c r="A393" s="13">
        <v>16</v>
      </c>
      <c r="B393" s="14"/>
      <c r="C393" s="15" t="s">
        <v>14</v>
      </c>
      <c r="D393" s="16">
        <v>1890</v>
      </c>
      <c r="E393" s="13"/>
      <c r="F393" s="17">
        <f t="shared" si="19"/>
        <v>0</v>
      </c>
    </row>
    <row r="394" spans="1:6" ht="80.099999999999994" customHeight="1" outlineLevel="1" x14ac:dyDescent="0.3">
      <c r="A394" s="13">
        <v>17</v>
      </c>
      <c r="B394" s="14"/>
      <c r="C394" s="15" t="s">
        <v>15</v>
      </c>
      <c r="D394" s="16">
        <v>2100</v>
      </c>
      <c r="E394" s="13"/>
      <c r="F394" s="17">
        <f t="shared" si="19"/>
        <v>0</v>
      </c>
    </row>
    <row r="395" spans="1:6" ht="80.099999999999994" customHeight="1" outlineLevel="1" x14ac:dyDescent="0.3">
      <c r="A395" s="13">
        <v>18</v>
      </c>
      <c r="B395" s="14"/>
      <c r="C395" s="15" t="s">
        <v>43</v>
      </c>
      <c r="D395" s="16">
        <v>3675</v>
      </c>
      <c r="E395" s="13"/>
      <c r="F395" s="17">
        <f t="shared" si="19"/>
        <v>0</v>
      </c>
    </row>
    <row r="396" spans="1:6" ht="80.099999999999994" customHeight="1" outlineLevel="1" x14ac:dyDescent="0.3">
      <c r="A396" s="13">
        <v>19</v>
      </c>
      <c r="B396" s="14"/>
      <c r="C396" s="15" t="s">
        <v>44</v>
      </c>
      <c r="D396" s="16">
        <v>3150</v>
      </c>
      <c r="E396" s="13"/>
      <c r="F396" s="17">
        <f t="shared" si="19"/>
        <v>0</v>
      </c>
    </row>
    <row r="397" spans="1:6" ht="80.099999999999994" customHeight="1" outlineLevel="1" x14ac:dyDescent="0.3">
      <c r="A397" s="13">
        <v>20</v>
      </c>
      <c r="B397" s="14"/>
      <c r="C397" s="15" t="s">
        <v>45</v>
      </c>
      <c r="D397" s="16">
        <v>3150</v>
      </c>
      <c r="E397" s="13"/>
      <c r="F397" s="17">
        <f t="shared" si="19"/>
        <v>0</v>
      </c>
    </row>
    <row r="398" spans="1:6" ht="80.099999999999994" customHeight="1" outlineLevel="1" x14ac:dyDescent="0.3">
      <c r="A398" s="13">
        <v>21</v>
      </c>
      <c r="B398" s="14"/>
      <c r="C398" s="15" t="s">
        <v>46</v>
      </c>
      <c r="D398" s="16">
        <v>2520</v>
      </c>
      <c r="E398" s="13"/>
      <c r="F398" s="17">
        <f t="shared" si="19"/>
        <v>0</v>
      </c>
    </row>
    <row r="399" spans="1:6" ht="80.099999999999994" customHeight="1" outlineLevel="1" x14ac:dyDescent="0.3">
      <c r="A399" s="13">
        <v>22</v>
      </c>
      <c r="B399" s="14"/>
      <c r="C399" s="15" t="s">
        <v>47</v>
      </c>
      <c r="D399" s="16">
        <v>2100</v>
      </c>
      <c r="E399" s="13"/>
      <c r="F399" s="17">
        <f t="shared" si="19"/>
        <v>0</v>
      </c>
    </row>
    <row r="400" spans="1:6" ht="80.099999999999994" customHeight="1" outlineLevel="1" x14ac:dyDescent="0.3">
      <c r="A400" s="13">
        <v>23</v>
      </c>
      <c r="B400" s="14"/>
      <c r="C400" s="15" t="s">
        <v>48</v>
      </c>
      <c r="D400" s="16">
        <v>1260</v>
      </c>
      <c r="E400" s="13"/>
      <c r="F400" s="17">
        <f t="shared" si="19"/>
        <v>0</v>
      </c>
    </row>
    <row r="401" spans="1:6" ht="80.099999999999994" customHeight="1" outlineLevel="1" x14ac:dyDescent="0.3">
      <c r="A401" s="13">
        <v>24</v>
      </c>
      <c r="B401" s="14"/>
      <c r="C401" s="15" t="s">
        <v>49</v>
      </c>
      <c r="D401" s="16">
        <v>1050</v>
      </c>
      <c r="E401" s="13"/>
      <c r="F401" s="17">
        <f t="shared" si="19"/>
        <v>0</v>
      </c>
    </row>
    <row r="402" spans="1:6" ht="80.099999999999994" customHeight="1" outlineLevel="1" x14ac:dyDescent="0.3">
      <c r="A402" s="13">
        <v>25</v>
      </c>
      <c r="B402" s="14"/>
      <c r="C402" s="15" t="s">
        <v>50</v>
      </c>
      <c r="D402" s="16">
        <v>1260</v>
      </c>
      <c r="E402" s="13"/>
      <c r="F402" s="17">
        <f t="shared" si="19"/>
        <v>0</v>
      </c>
    </row>
    <row r="403" spans="1:6" ht="80.099999999999994" customHeight="1" outlineLevel="1" x14ac:dyDescent="0.3">
      <c r="A403" s="13">
        <v>26</v>
      </c>
      <c r="B403" s="14"/>
      <c r="C403" s="15" t="s">
        <v>51</v>
      </c>
      <c r="D403" s="16">
        <v>1785</v>
      </c>
      <c r="E403" s="13"/>
      <c r="F403" s="17">
        <f t="shared" si="19"/>
        <v>0</v>
      </c>
    </row>
    <row r="404" spans="1:6" ht="80.099999999999994" customHeight="1" outlineLevel="1" x14ac:dyDescent="0.3">
      <c r="A404" s="13">
        <v>27</v>
      </c>
      <c r="B404" s="14"/>
      <c r="C404" s="15" t="s">
        <v>75</v>
      </c>
      <c r="D404" s="16">
        <v>525</v>
      </c>
      <c r="E404" s="13"/>
      <c r="F404" s="17">
        <f t="shared" si="19"/>
        <v>0</v>
      </c>
    </row>
    <row r="405" spans="1:6" ht="80.099999999999994" customHeight="1" outlineLevel="1" x14ac:dyDescent="0.3">
      <c r="A405" s="13">
        <v>28</v>
      </c>
      <c r="B405" s="14"/>
      <c r="C405" s="15" t="s">
        <v>76</v>
      </c>
      <c r="D405" s="16">
        <v>525</v>
      </c>
      <c r="E405" s="13"/>
      <c r="F405" s="17">
        <f t="shared" si="19"/>
        <v>0</v>
      </c>
    </row>
    <row r="406" spans="1:6" ht="80.099999999999994" customHeight="1" outlineLevel="1" x14ac:dyDescent="0.3">
      <c r="A406" s="13">
        <v>29</v>
      </c>
      <c r="B406" s="14"/>
      <c r="C406" s="15" t="s">
        <v>77</v>
      </c>
      <c r="D406" s="16">
        <v>590</v>
      </c>
      <c r="E406" s="13"/>
      <c r="F406" s="17">
        <f t="shared" si="19"/>
        <v>0</v>
      </c>
    </row>
    <row r="407" spans="1:6" ht="80.099999999999994" customHeight="1" outlineLevel="1" x14ac:dyDescent="0.3">
      <c r="A407" s="13">
        <v>30</v>
      </c>
      <c r="B407" s="14"/>
      <c r="C407" s="15" t="s">
        <v>24</v>
      </c>
      <c r="D407" s="16">
        <v>840</v>
      </c>
      <c r="E407" s="13"/>
      <c r="F407" s="17">
        <f t="shared" si="19"/>
        <v>0</v>
      </c>
    </row>
    <row r="408" spans="1:6" ht="80.099999999999994" customHeight="1" outlineLevel="1" x14ac:dyDescent="0.3">
      <c r="A408" s="13">
        <v>31</v>
      </c>
      <c r="B408" s="14"/>
      <c r="C408" s="15" t="s">
        <v>25</v>
      </c>
      <c r="D408" s="16">
        <v>1050</v>
      </c>
      <c r="E408" s="13"/>
      <c r="F408" s="17">
        <f t="shared" si="19"/>
        <v>0</v>
      </c>
    </row>
    <row r="409" spans="1:6" ht="80.099999999999994" customHeight="1" outlineLevel="1" x14ac:dyDescent="0.3">
      <c r="A409" s="13">
        <v>32</v>
      </c>
      <c r="B409" s="14"/>
      <c r="C409" s="15" t="s">
        <v>26</v>
      </c>
      <c r="D409" s="16">
        <v>1155</v>
      </c>
      <c r="E409" s="13"/>
      <c r="F409" s="17">
        <f t="shared" si="19"/>
        <v>0</v>
      </c>
    </row>
    <row r="410" spans="1:6" ht="80.099999999999994" customHeight="1" outlineLevel="1" x14ac:dyDescent="0.3">
      <c r="A410" s="13">
        <v>33</v>
      </c>
      <c r="B410" s="14"/>
      <c r="C410" s="15" t="s">
        <v>27</v>
      </c>
      <c r="D410" s="16">
        <v>1365</v>
      </c>
      <c r="E410" s="13"/>
      <c r="F410" s="17">
        <f t="shared" si="19"/>
        <v>0</v>
      </c>
    </row>
    <row r="411" spans="1:6" ht="80.099999999999994" customHeight="1" outlineLevel="1" x14ac:dyDescent="0.3">
      <c r="A411" s="13">
        <v>34</v>
      </c>
      <c r="B411" s="14"/>
      <c r="C411" s="15" t="s">
        <v>28</v>
      </c>
      <c r="D411" s="16">
        <v>945</v>
      </c>
      <c r="E411" s="13"/>
      <c r="F411" s="17">
        <f t="shared" si="19"/>
        <v>0</v>
      </c>
    </row>
    <row r="412" spans="1:6" ht="80.099999999999994" customHeight="1" outlineLevel="1" x14ac:dyDescent="0.3">
      <c r="A412" s="13">
        <v>35</v>
      </c>
      <c r="B412" s="14"/>
      <c r="C412" s="15" t="s">
        <v>29</v>
      </c>
      <c r="D412" s="16">
        <v>1995</v>
      </c>
      <c r="E412" s="13"/>
      <c r="F412" s="17">
        <f t="shared" si="19"/>
        <v>0</v>
      </c>
    </row>
    <row r="413" spans="1:6" ht="80.099999999999994" customHeight="1" outlineLevel="1" x14ac:dyDescent="0.3">
      <c r="A413" s="13">
        <v>36</v>
      </c>
      <c r="B413" s="14"/>
      <c r="C413" s="15" t="s">
        <v>30</v>
      </c>
      <c r="D413" s="16">
        <v>1470</v>
      </c>
      <c r="E413" s="13"/>
      <c r="F413" s="17">
        <f t="shared" si="19"/>
        <v>0</v>
      </c>
    </row>
    <row r="414" spans="1:6" ht="80.099999999999994" customHeight="1" outlineLevel="1" x14ac:dyDescent="0.3">
      <c r="A414" s="13">
        <v>37</v>
      </c>
      <c r="B414" s="14"/>
      <c r="C414" s="15" t="s">
        <v>358</v>
      </c>
      <c r="D414" s="16">
        <v>255</v>
      </c>
      <c r="E414" s="13"/>
      <c r="F414" s="17">
        <f t="shared" si="19"/>
        <v>0</v>
      </c>
    </row>
    <row r="415" spans="1:6" ht="80.099999999999994" customHeight="1" outlineLevel="1" x14ac:dyDescent="0.3">
      <c r="A415" s="13">
        <v>38</v>
      </c>
      <c r="B415" s="14"/>
      <c r="C415" s="15" t="s">
        <v>359</v>
      </c>
      <c r="D415" s="16">
        <v>255</v>
      </c>
      <c r="E415" s="13"/>
      <c r="F415" s="17">
        <f t="shared" si="19"/>
        <v>0</v>
      </c>
    </row>
    <row r="416" spans="1:6" ht="80.099999999999994" customHeight="1" outlineLevel="1" x14ac:dyDescent="0.3">
      <c r="A416" s="13">
        <v>39</v>
      </c>
      <c r="B416" s="14"/>
      <c r="C416" s="15" t="s">
        <v>360</v>
      </c>
      <c r="D416" s="16">
        <v>255</v>
      </c>
      <c r="E416" s="13"/>
      <c r="F416" s="17">
        <f t="shared" si="19"/>
        <v>0</v>
      </c>
    </row>
    <row r="417" spans="1:8" ht="80.099999999999994" customHeight="1" outlineLevel="1" x14ac:dyDescent="0.3">
      <c r="A417" s="13">
        <v>40</v>
      </c>
      <c r="B417" s="14"/>
      <c r="C417" s="15" t="s">
        <v>361</v>
      </c>
      <c r="D417" s="16">
        <v>255</v>
      </c>
      <c r="E417" s="13"/>
      <c r="F417" s="17">
        <f t="shared" si="19"/>
        <v>0</v>
      </c>
    </row>
    <row r="418" spans="1:8" ht="80.099999999999994" customHeight="1" outlineLevel="1" x14ac:dyDescent="0.3">
      <c r="A418" s="13">
        <v>41</v>
      </c>
      <c r="B418" s="14"/>
      <c r="C418" s="15" t="s">
        <v>362</v>
      </c>
      <c r="D418" s="16">
        <v>105</v>
      </c>
      <c r="E418" s="13"/>
      <c r="F418" s="17">
        <f t="shared" si="19"/>
        <v>0</v>
      </c>
    </row>
    <row r="419" spans="1:8" ht="80.099999999999994" customHeight="1" outlineLevel="1" x14ac:dyDescent="0.3">
      <c r="A419" s="13">
        <v>42</v>
      </c>
      <c r="B419" s="14"/>
      <c r="C419" s="22" t="s">
        <v>363</v>
      </c>
      <c r="D419" s="16">
        <v>170</v>
      </c>
      <c r="E419" s="23"/>
      <c r="F419" s="17">
        <f t="shared" si="19"/>
        <v>0</v>
      </c>
      <c r="G419" s="4"/>
      <c r="H419" s="4"/>
    </row>
    <row r="420" spans="1:8" s="2" customFormat="1" ht="80.099999999999994" customHeight="1" outlineLevel="1" x14ac:dyDescent="0.3">
      <c r="A420" s="18">
        <v>43</v>
      </c>
      <c r="B420" s="19"/>
      <c r="C420" s="20" t="s">
        <v>364</v>
      </c>
      <c r="D420" s="24">
        <v>455</v>
      </c>
      <c r="E420" s="18"/>
      <c r="F420" s="25">
        <f t="shared" si="19"/>
        <v>0</v>
      </c>
    </row>
    <row r="421" spans="1:8" ht="80.099999999999994" customHeight="1" outlineLevel="1" x14ac:dyDescent="0.3">
      <c r="A421" s="13">
        <v>44</v>
      </c>
      <c r="B421" s="14"/>
      <c r="C421" s="15" t="s">
        <v>365</v>
      </c>
      <c r="D421" s="16">
        <v>255</v>
      </c>
      <c r="E421" s="13"/>
      <c r="F421" s="17">
        <f t="shared" si="19"/>
        <v>0</v>
      </c>
    </row>
    <row r="422" spans="1:8" ht="80.099999999999994" customHeight="1" outlineLevel="1" x14ac:dyDescent="0.3">
      <c r="A422" s="13">
        <v>45</v>
      </c>
      <c r="B422" s="14"/>
      <c r="C422" s="15" t="s">
        <v>366</v>
      </c>
      <c r="D422" s="16">
        <v>525</v>
      </c>
      <c r="E422" s="13"/>
      <c r="F422" s="17">
        <f t="shared" si="19"/>
        <v>0</v>
      </c>
    </row>
    <row r="423" spans="1:8" ht="80.099999999999994" customHeight="1" outlineLevel="1" x14ac:dyDescent="0.3">
      <c r="A423" s="13">
        <v>46</v>
      </c>
      <c r="B423" s="14"/>
      <c r="C423" s="15" t="s">
        <v>367</v>
      </c>
      <c r="D423" s="16">
        <v>105</v>
      </c>
      <c r="E423" s="13"/>
      <c r="F423" s="17">
        <f t="shared" si="19"/>
        <v>0</v>
      </c>
    </row>
    <row r="424" spans="1:8" ht="80.099999999999994" customHeight="1" outlineLevel="1" x14ac:dyDescent="0.3">
      <c r="A424" s="13">
        <v>47</v>
      </c>
      <c r="B424" s="14"/>
      <c r="C424" s="15" t="s">
        <v>368</v>
      </c>
      <c r="D424" s="16">
        <v>255</v>
      </c>
      <c r="E424" s="13"/>
      <c r="F424" s="17">
        <f t="shared" si="19"/>
        <v>0</v>
      </c>
    </row>
    <row r="425" spans="1:8" ht="80.099999999999994" customHeight="1" outlineLevel="1" x14ac:dyDescent="0.3">
      <c r="A425" s="13">
        <v>48</v>
      </c>
      <c r="B425" s="14"/>
      <c r="C425" s="15" t="s">
        <v>369</v>
      </c>
      <c r="D425" s="16">
        <v>840</v>
      </c>
      <c r="E425" s="13"/>
      <c r="F425" s="17">
        <f t="shared" si="19"/>
        <v>0</v>
      </c>
    </row>
    <row r="426" spans="1:8" ht="80.099999999999994" customHeight="1" outlineLevel="1" x14ac:dyDescent="0.3">
      <c r="A426" s="13">
        <v>49</v>
      </c>
      <c r="B426" s="14"/>
      <c r="C426" s="15" t="s">
        <v>370</v>
      </c>
      <c r="D426" s="16">
        <v>130</v>
      </c>
      <c r="E426" s="13"/>
      <c r="F426" s="17">
        <f t="shared" si="19"/>
        <v>0</v>
      </c>
    </row>
    <row r="427" spans="1:8" ht="80.099999999999994" customHeight="1" outlineLevel="1" x14ac:dyDescent="0.3">
      <c r="A427" s="13">
        <v>50</v>
      </c>
      <c r="B427" s="14"/>
      <c r="C427" s="15" t="s">
        <v>371</v>
      </c>
      <c r="D427" s="16">
        <v>675</v>
      </c>
      <c r="E427" s="13"/>
      <c r="F427" s="17">
        <f t="shared" si="19"/>
        <v>0</v>
      </c>
    </row>
    <row r="428" spans="1:8" ht="80.099999999999994" customHeight="1" outlineLevel="1" x14ac:dyDescent="0.3">
      <c r="A428" s="13">
        <v>51</v>
      </c>
      <c r="B428" s="14"/>
      <c r="C428" s="15" t="s">
        <v>372</v>
      </c>
      <c r="D428" s="16">
        <v>590</v>
      </c>
      <c r="E428" s="13"/>
      <c r="F428" s="17">
        <f t="shared" si="19"/>
        <v>0</v>
      </c>
    </row>
    <row r="429" spans="1:8" ht="80.099999999999994" customHeight="1" outlineLevel="1" x14ac:dyDescent="0.3">
      <c r="A429" s="13">
        <v>52</v>
      </c>
      <c r="B429" s="14"/>
      <c r="C429" s="15" t="s">
        <v>373</v>
      </c>
      <c r="D429" s="16">
        <v>695</v>
      </c>
      <c r="E429" s="13"/>
      <c r="F429" s="17">
        <f t="shared" si="19"/>
        <v>0</v>
      </c>
    </row>
    <row r="430" spans="1:8" ht="80.099999999999994" customHeight="1" outlineLevel="1" x14ac:dyDescent="0.3">
      <c r="A430" s="13">
        <v>53</v>
      </c>
      <c r="B430" s="14"/>
      <c r="C430" s="15" t="s">
        <v>374</v>
      </c>
      <c r="D430" s="16">
        <v>255</v>
      </c>
      <c r="E430" s="13"/>
      <c r="F430" s="17">
        <f t="shared" si="19"/>
        <v>0</v>
      </c>
    </row>
    <row r="431" spans="1:8" ht="80.099999999999994" customHeight="1" outlineLevel="1" x14ac:dyDescent="0.3">
      <c r="A431" s="13">
        <v>54</v>
      </c>
      <c r="B431" s="14"/>
      <c r="C431" s="15" t="s">
        <v>375</v>
      </c>
      <c r="D431" s="16">
        <v>255</v>
      </c>
      <c r="E431" s="13"/>
      <c r="F431" s="17">
        <f t="shared" si="19"/>
        <v>0</v>
      </c>
    </row>
    <row r="432" spans="1:8" ht="80.099999999999994" customHeight="1" outlineLevel="1" x14ac:dyDescent="0.3">
      <c r="A432" s="13">
        <v>55</v>
      </c>
      <c r="B432" s="14"/>
      <c r="C432" s="15" t="s">
        <v>376</v>
      </c>
      <c r="D432" s="16">
        <v>1715</v>
      </c>
      <c r="E432" s="13"/>
      <c r="F432" s="17">
        <f t="shared" si="19"/>
        <v>0</v>
      </c>
    </row>
    <row r="433" spans="1:6" s="2" customFormat="1" ht="80.099999999999994" customHeight="1" outlineLevel="1" x14ac:dyDescent="0.3">
      <c r="A433" s="18">
        <v>56</v>
      </c>
      <c r="B433" s="19"/>
      <c r="C433" s="26" t="s">
        <v>377</v>
      </c>
      <c r="D433" s="24">
        <v>315</v>
      </c>
      <c r="E433" s="18"/>
      <c r="F433" s="25">
        <f t="shared" si="19"/>
        <v>0</v>
      </c>
    </row>
    <row r="434" spans="1:6" ht="80.099999999999994" customHeight="1" outlineLevel="1" x14ac:dyDescent="0.3">
      <c r="A434" s="13">
        <v>57</v>
      </c>
      <c r="B434" s="14"/>
      <c r="C434" s="15" t="s">
        <v>378</v>
      </c>
      <c r="D434" s="16">
        <v>875</v>
      </c>
      <c r="E434" s="13"/>
      <c r="F434" s="17">
        <f t="shared" si="19"/>
        <v>0</v>
      </c>
    </row>
    <row r="435" spans="1:6" ht="80.099999999999994" customHeight="1" outlineLevel="1" x14ac:dyDescent="0.3">
      <c r="A435" s="13">
        <v>58</v>
      </c>
      <c r="B435" s="14"/>
      <c r="C435" s="15" t="s">
        <v>379</v>
      </c>
      <c r="D435" s="16">
        <v>820</v>
      </c>
      <c r="E435" s="13"/>
      <c r="F435" s="17">
        <f t="shared" si="19"/>
        <v>0</v>
      </c>
    </row>
    <row r="436" spans="1:6" ht="80.099999999999994" customHeight="1" outlineLevel="1" x14ac:dyDescent="0.3">
      <c r="A436" s="13">
        <v>59</v>
      </c>
      <c r="B436" s="14"/>
      <c r="C436" s="15" t="s">
        <v>380</v>
      </c>
      <c r="D436" s="16">
        <v>315</v>
      </c>
      <c r="E436" s="13"/>
      <c r="F436" s="17">
        <f t="shared" si="19"/>
        <v>0</v>
      </c>
    </row>
    <row r="437" spans="1:6" ht="80.099999999999994" customHeight="1" outlineLevel="1" x14ac:dyDescent="0.3">
      <c r="A437" s="13">
        <v>60</v>
      </c>
      <c r="B437" s="14"/>
      <c r="C437" s="15" t="s">
        <v>381</v>
      </c>
      <c r="D437" s="16">
        <v>1945</v>
      </c>
      <c r="E437" s="13"/>
      <c r="F437" s="17">
        <f t="shared" si="19"/>
        <v>0</v>
      </c>
    </row>
    <row r="438" spans="1:6" ht="80.099999999999994" customHeight="1" outlineLevel="1" x14ac:dyDescent="0.3">
      <c r="A438" s="13">
        <v>61</v>
      </c>
      <c r="B438" s="14"/>
      <c r="C438" s="15" t="s">
        <v>382</v>
      </c>
      <c r="D438" s="16">
        <v>2940</v>
      </c>
      <c r="E438" s="13"/>
      <c r="F438" s="17">
        <f t="shared" si="19"/>
        <v>0</v>
      </c>
    </row>
    <row r="439" spans="1:6" ht="80.099999999999994" customHeight="1" outlineLevel="1" x14ac:dyDescent="0.3">
      <c r="A439" s="13">
        <v>62</v>
      </c>
      <c r="B439" s="14"/>
      <c r="C439" s="15" t="s">
        <v>383</v>
      </c>
      <c r="D439" s="16">
        <v>840</v>
      </c>
      <c r="E439" s="13"/>
      <c r="F439" s="17">
        <f t="shared" si="19"/>
        <v>0</v>
      </c>
    </row>
    <row r="440" spans="1:6" ht="80.099999999999994" customHeight="1" outlineLevel="1" x14ac:dyDescent="0.3">
      <c r="A440" s="13">
        <v>63</v>
      </c>
      <c r="B440" s="14"/>
      <c r="C440" s="15" t="s">
        <v>384</v>
      </c>
      <c r="D440" s="16">
        <v>885</v>
      </c>
      <c r="E440" s="13"/>
      <c r="F440" s="17">
        <f t="shared" si="19"/>
        <v>0</v>
      </c>
    </row>
    <row r="441" spans="1:6" ht="80.099999999999994" customHeight="1" outlineLevel="1" x14ac:dyDescent="0.3">
      <c r="A441" s="13">
        <v>64</v>
      </c>
      <c r="B441" s="14"/>
      <c r="C441" s="15" t="s">
        <v>385</v>
      </c>
      <c r="D441" s="16">
        <v>1660</v>
      </c>
      <c r="E441" s="13"/>
      <c r="F441" s="17">
        <f t="shared" si="19"/>
        <v>0</v>
      </c>
    </row>
    <row r="442" spans="1:6" ht="80.099999999999994" customHeight="1" outlineLevel="1" x14ac:dyDescent="0.3">
      <c r="A442" s="13">
        <v>65</v>
      </c>
      <c r="B442" s="14"/>
      <c r="C442" s="15" t="s">
        <v>386</v>
      </c>
      <c r="D442" s="16">
        <v>1260</v>
      </c>
      <c r="E442" s="13"/>
      <c r="F442" s="17">
        <f t="shared" si="19"/>
        <v>0</v>
      </c>
    </row>
    <row r="443" spans="1:6" ht="80.099999999999994" customHeight="1" outlineLevel="1" x14ac:dyDescent="0.3">
      <c r="A443" s="13">
        <v>66</v>
      </c>
      <c r="B443" s="14"/>
      <c r="C443" s="15" t="s">
        <v>387</v>
      </c>
      <c r="D443" s="16">
        <v>630</v>
      </c>
      <c r="E443" s="13"/>
      <c r="F443" s="17">
        <f t="shared" ref="F443:F474" si="20">E443*D443</f>
        <v>0</v>
      </c>
    </row>
    <row r="444" spans="1:6" ht="80.099999999999994" customHeight="1" outlineLevel="1" x14ac:dyDescent="0.3">
      <c r="A444" s="13">
        <v>67</v>
      </c>
      <c r="B444" s="14"/>
      <c r="C444" s="15" t="s">
        <v>388</v>
      </c>
      <c r="D444" s="16">
        <v>2520</v>
      </c>
      <c r="E444" s="13"/>
      <c r="F444" s="17">
        <f t="shared" si="20"/>
        <v>0</v>
      </c>
    </row>
    <row r="445" spans="1:6" ht="80.099999999999994" customHeight="1" outlineLevel="1" x14ac:dyDescent="0.3">
      <c r="A445" s="13">
        <v>68</v>
      </c>
      <c r="B445" s="14"/>
      <c r="C445" s="15" t="s">
        <v>389</v>
      </c>
      <c r="D445" s="16">
        <v>840</v>
      </c>
      <c r="E445" s="13"/>
      <c r="F445" s="17">
        <f t="shared" si="20"/>
        <v>0</v>
      </c>
    </row>
    <row r="446" spans="1:6" ht="80.099999999999994" customHeight="1" outlineLevel="1" x14ac:dyDescent="0.3">
      <c r="A446" s="13">
        <v>69</v>
      </c>
      <c r="B446" s="14"/>
      <c r="C446" s="15" t="s">
        <v>390</v>
      </c>
      <c r="D446" s="16">
        <v>1470</v>
      </c>
      <c r="E446" s="13"/>
      <c r="F446" s="17">
        <f t="shared" si="20"/>
        <v>0</v>
      </c>
    </row>
    <row r="447" spans="1:6" ht="80.099999999999994" customHeight="1" outlineLevel="1" x14ac:dyDescent="0.3">
      <c r="A447" s="13">
        <v>70</v>
      </c>
      <c r="B447" s="14"/>
      <c r="C447" s="15" t="s">
        <v>187</v>
      </c>
      <c r="D447" s="16">
        <v>1365</v>
      </c>
      <c r="E447" s="13"/>
      <c r="F447" s="17">
        <f t="shared" si="20"/>
        <v>0</v>
      </c>
    </row>
    <row r="448" spans="1:6" ht="80.099999999999994" customHeight="1" outlineLevel="1" x14ac:dyDescent="0.3">
      <c r="A448" s="13">
        <v>71</v>
      </c>
      <c r="B448" s="14"/>
      <c r="C448" s="15" t="s">
        <v>391</v>
      </c>
      <c r="D448" s="16">
        <v>1260</v>
      </c>
      <c r="E448" s="13"/>
      <c r="F448" s="17">
        <f t="shared" si="20"/>
        <v>0</v>
      </c>
    </row>
    <row r="449" spans="1:6" ht="80.099999999999994" customHeight="1" outlineLevel="1" x14ac:dyDescent="0.3">
      <c r="A449" s="13">
        <v>72</v>
      </c>
      <c r="B449" s="14"/>
      <c r="C449" s="15" t="s">
        <v>392</v>
      </c>
      <c r="D449" s="16">
        <v>1785</v>
      </c>
      <c r="E449" s="13"/>
      <c r="F449" s="17">
        <f t="shared" si="20"/>
        <v>0</v>
      </c>
    </row>
    <row r="450" spans="1:6" ht="80.099999999999994" customHeight="1" outlineLevel="1" x14ac:dyDescent="0.3">
      <c r="A450" s="13">
        <v>73</v>
      </c>
      <c r="B450" s="14"/>
      <c r="C450" s="15" t="s">
        <v>55</v>
      </c>
      <c r="D450" s="16">
        <v>1470</v>
      </c>
      <c r="E450" s="13"/>
      <c r="F450" s="17">
        <f t="shared" si="20"/>
        <v>0</v>
      </c>
    </row>
    <row r="451" spans="1:6" ht="80.099999999999994" customHeight="1" outlineLevel="1" x14ac:dyDescent="0.3">
      <c r="A451" s="13">
        <v>74</v>
      </c>
      <c r="B451" s="14"/>
      <c r="C451" s="15" t="s">
        <v>40</v>
      </c>
      <c r="D451" s="16">
        <v>1260</v>
      </c>
      <c r="E451" s="13"/>
      <c r="F451" s="17">
        <f t="shared" si="20"/>
        <v>0</v>
      </c>
    </row>
    <row r="452" spans="1:6" ht="80.099999999999994" customHeight="1" outlineLevel="1" x14ac:dyDescent="0.3">
      <c r="A452" s="13">
        <v>75</v>
      </c>
      <c r="B452" s="14"/>
      <c r="C452" s="15" t="s">
        <v>52</v>
      </c>
      <c r="D452" s="16">
        <v>210</v>
      </c>
      <c r="E452" s="13"/>
      <c r="F452" s="17">
        <f t="shared" si="20"/>
        <v>0</v>
      </c>
    </row>
    <row r="453" spans="1:6" ht="80.099999999999994" customHeight="1" outlineLevel="1" x14ac:dyDescent="0.3">
      <c r="A453" s="13">
        <v>76</v>
      </c>
      <c r="B453" s="14"/>
      <c r="C453" s="15" t="s">
        <v>0</v>
      </c>
      <c r="D453" s="16">
        <v>170</v>
      </c>
      <c r="E453" s="13"/>
      <c r="F453" s="17">
        <f t="shared" si="20"/>
        <v>0</v>
      </c>
    </row>
    <row r="454" spans="1:6" ht="80.099999999999994" customHeight="1" outlineLevel="1" x14ac:dyDescent="0.3">
      <c r="A454" s="13">
        <v>77</v>
      </c>
      <c r="B454" s="14"/>
      <c r="C454" s="15" t="s">
        <v>22</v>
      </c>
      <c r="D454" s="16">
        <v>380</v>
      </c>
      <c r="E454" s="13"/>
      <c r="F454" s="17">
        <f t="shared" si="20"/>
        <v>0</v>
      </c>
    </row>
    <row r="455" spans="1:6" ht="80.099999999999994" customHeight="1" outlineLevel="1" x14ac:dyDescent="0.3">
      <c r="A455" s="13">
        <v>78</v>
      </c>
      <c r="B455" s="14"/>
      <c r="C455" s="15" t="s">
        <v>393</v>
      </c>
      <c r="D455" s="16">
        <v>85</v>
      </c>
      <c r="E455" s="13"/>
      <c r="F455" s="17">
        <f t="shared" si="20"/>
        <v>0</v>
      </c>
    </row>
    <row r="456" spans="1:6" ht="80.099999999999994" customHeight="1" outlineLevel="1" x14ac:dyDescent="0.3">
      <c r="A456" s="13">
        <v>79</v>
      </c>
      <c r="B456" s="14"/>
      <c r="C456" s="15" t="s">
        <v>394</v>
      </c>
      <c r="D456" s="16">
        <v>1285</v>
      </c>
      <c r="E456" s="13"/>
      <c r="F456" s="17">
        <f t="shared" si="20"/>
        <v>0</v>
      </c>
    </row>
    <row r="457" spans="1:6" ht="80.099999999999994" customHeight="1" outlineLevel="1" x14ac:dyDescent="0.3">
      <c r="A457" s="13">
        <v>80</v>
      </c>
      <c r="B457" s="14"/>
      <c r="C457" s="15" t="s">
        <v>395</v>
      </c>
      <c r="D457" s="16">
        <v>1220</v>
      </c>
      <c r="E457" s="13"/>
      <c r="F457" s="17">
        <f t="shared" si="20"/>
        <v>0</v>
      </c>
    </row>
    <row r="458" spans="1:6" ht="80.099999999999994" customHeight="1" outlineLevel="1" x14ac:dyDescent="0.3">
      <c r="A458" s="13">
        <v>80</v>
      </c>
      <c r="B458" s="14"/>
      <c r="C458" s="15" t="s">
        <v>396</v>
      </c>
      <c r="D458" s="16">
        <v>590</v>
      </c>
      <c r="E458" s="13"/>
      <c r="F458" s="17">
        <f t="shared" si="20"/>
        <v>0</v>
      </c>
    </row>
    <row r="459" spans="1:6" ht="80.099999999999994" customHeight="1" outlineLevel="1" x14ac:dyDescent="0.3">
      <c r="A459" s="13">
        <v>81</v>
      </c>
      <c r="B459" s="14"/>
      <c r="C459" s="15" t="s">
        <v>37</v>
      </c>
      <c r="D459" s="16">
        <v>3780</v>
      </c>
      <c r="E459" s="13"/>
      <c r="F459" s="17">
        <f t="shared" si="20"/>
        <v>0</v>
      </c>
    </row>
    <row r="460" spans="1:6" ht="80.099999999999994" customHeight="1" outlineLevel="1" x14ac:dyDescent="0.3">
      <c r="A460" s="13">
        <v>82</v>
      </c>
      <c r="B460" s="14"/>
      <c r="C460" s="15" t="s">
        <v>36</v>
      </c>
      <c r="D460" s="16">
        <v>3570</v>
      </c>
      <c r="E460" s="13"/>
      <c r="F460" s="17">
        <f t="shared" si="20"/>
        <v>0</v>
      </c>
    </row>
    <row r="461" spans="1:6" ht="80.099999999999994" customHeight="1" outlineLevel="1" x14ac:dyDescent="0.3">
      <c r="A461" s="13">
        <v>83</v>
      </c>
      <c r="B461" s="14"/>
      <c r="C461" s="15" t="s">
        <v>35</v>
      </c>
      <c r="D461" s="16">
        <v>1575</v>
      </c>
      <c r="E461" s="13"/>
      <c r="F461" s="17">
        <f t="shared" si="20"/>
        <v>0</v>
      </c>
    </row>
    <row r="462" spans="1:6" ht="80.099999999999994" customHeight="1" outlineLevel="1" x14ac:dyDescent="0.3">
      <c r="A462" s="13">
        <v>84</v>
      </c>
      <c r="B462" s="14"/>
      <c r="C462" s="15" t="s">
        <v>34</v>
      </c>
      <c r="D462" s="16">
        <v>1680</v>
      </c>
      <c r="E462" s="13"/>
      <c r="F462" s="17">
        <f t="shared" si="20"/>
        <v>0</v>
      </c>
    </row>
    <row r="463" spans="1:6" ht="80.099999999999994" customHeight="1" outlineLevel="1" x14ac:dyDescent="0.3">
      <c r="A463" s="13">
        <v>85</v>
      </c>
      <c r="B463" s="14"/>
      <c r="C463" s="15" t="s">
        <v>33</v>
      </c>
      <c r="D463" s="16">
        <v>1575</v>
      </c>
      <c r="E463" s="13"/>
      <c r="F463" s="17">
        <f t="shared" si="20"/>
        <v>0</v>
      </c>
    </row>
    <row r="464" spans="1:6" ht="80.099999999999994" customHeight="1" outlineLevel="1" x14ac:dyDescent="0.3">
      <c r="A464" s="13">
        <v>86</v>
      </c>
      <c r="B464" s="14"/>
      <c r="C464" s="15" t="s">
        <v>32</v>
      </c>
      <c r="D464" s="16">
        <v>1365</v>
      </c>
      <c r="E464" s="13"/>
      <c r="F464" s="17">
        <f t="shared" si="20"/>
        <v>0</v>
      </c>
    </row>
    <row r="465" spans="1:6" ht="80.099999999999994" customHeight="1" outlineLevel="1" x14ac:dyDescent="0.3">
      <c r="A465" s="13">
        <v>87</v>
      </c>
      <c r="B465" s="14"/>
      <c r="C465" s="15" t="s">
        <v>31</v>
      </c>
      <c r="D465" s="16">
        <v>840</v>
      </c>
      <c r="E465" s="13"/>
      <c r="F465" s="17">
        <f t="shared" si="20"/>
        <v>0</v>
      </c>
    </row>
    <row r="466" spans="1:6" ht="80.099999999999994" customHeight="1" outlineLevel="1" x14ac:dyDescent="0.3">
      <c r="A466" s="13">
        <v>88</v>
      </c>
      <c r="B466" s="14"/>
      <c r="C466" s="15" t="s">
        <v>53</v>
      </c>
      <c r="D466" s="16">
        <v>1260</v>
      </c>
      <c r="E466" s="13"/>
      <c r="F466" s="17">
        <f t="shared" si="20"/>
        <v>0</v>
      </c>
    </row>
    <row r="467" spans="1:6" ht="80.099999999999994" customHeight="1" outlineLevel="1" x14ac:dyDescent="0.3">
      <c r="A467" s="13">
        <v>89</v>
      </c>
      <c r="B467" s="14"/>
      <c r="C467" s="15" t="s">
        <v>38</v>
      </c>
      <c r="D467" s="16">
        <v>2310</v>
      </c>
      <c r="E467" s="13"/>
      <c r="F467" s="17">
        <f t="shared" si="20"/>
        <v>0</v>
      </c>
    </row>
    <row r="468" spans="1:6" ht="80.099999999999994" customHeight="1" outlineLevel="1" x14ac:dyDescent="0.3">
      <c r="A468" s="13">
        <v>90</v>
      </c>
      <c r="B468" s="14"/>
      <c r="C468" s="15" t="s">
        <v>6</v>
      </c>
      <c r="D468" s="16">
        <v>1050</v>
      </c>
      <c r="E468" s="13"/>
      <c r="F468" s="17">
        <f t="shared" si="20"/>
        <v>0</v>
      </c>
    </row>
    <row r="469" spans="1:6" ht="80.099999999999994" customHeight="1" outlineLevel="1" x14ac:dyDescent="0.3">
      <c r="A469" s="13">
        <v>91</v>
      </c>
      <c r="B469" s="14"/>
      <c r="C469" s="15" t="s">
        <v>397</v>
      </c>
      <c r="D469" s="16">
        <v>3150</v>
      </c>
      <c r="E469" s="13"/>
      <c r="F469" s="17">
        <f t="shared" si="20"/>
        <v>0</v>
      </c>
    </row>
    <row r="470" spans="1:6" ht="80.099999999999994" customHeight="1" outlineLevel="1" x14ac:dyDescent="0.3">
      <c r="A470" s="13">
        <v>92</v>
      </c>
      <c r="B470" s="14"/>
      <c r="C470" s="15" t="s">
        <v>398</v>
      </c>
      <c r="D470" s="16">
        <v>1220</v>
      </c>
      <c r="E470" s="13"/>
      <c r="F470" s="17">
        <f t="shared" si="20"/>
        <v>0</v>
      </c>
    </row>
    <row r="471" spans="1:6" ht="80.099999999999994" customHeight="1" outlineLevel="1" x14ac:dyDescent="0.3">
      <c r="A471" s="13">
        <v>93</v>
      </c>
      <c r="B471" s="14"/>
      <c r="C471" s="15" t="s">
        <v>399</v>
      </c>
      <c r="D471" s="16">
        <v>1430</v>
      </c>
      <c r="E471" s="13"/>
      <c r="F471" s="17">
        <f t="shared" si="20"/>
        <v>0</v>
      </c>
    </row>
    <row r="472" spans="1:6" ht="80.099999999999994" customHeight="1" outlineLevel="1" x14ac:dyDescent="0.3">
      <c r="A472" s="13">
        <v>94</v>
      </c>
      <c r="B472" s="14"/>
      <c r="C472" s="15" t="s">
        <v>400</v>
      </c>
      <c r="D472" s="16">
        <v>525</v>
      </c>
      <c r="E472" s="13"/>
      <c r="F472" s="17">
        <f t="shared" si="20"/>
        <v>0</v>
      </c>
    </row>
    <row r="473" spans="1:6" ht="80.099999999999994" customHeight="1" outlineLevel="1" x14ac:dyDescent="0.3">
      <c r="A473" s="13">
        <v>95</v>
      </c>
      <c r="B473" s="14"/>
      <c r="C473" s="15" t="s">
        <v>401</v>
      </c>
      <c r="D473" s="16">
        <v>1870</v>
      </c>
      <c r="E473" s="13"/>
      <c r="F473" s="17">
        <f t="shared" si="20"/>
        <v>0</v>
      </c>
    </row>
    <row r="474" spans="1:6" ht="80.099999999999994" customHeight="1" outlineLevel="1" x14ac:dyDescent="0.3">
      <c r="A474" s="13">
        <v>96</v>
      </c>
      <c r="B474" s="14"/>
      <c r="C474" s="15" t="s">
        <v>2</v>
      </c>
      <c r="D474" s="16">
        <v>1365</v>
      </c>
      <c r="E474" s="13"/>
      <c r="F474" s="17">
        <f t="shared" si="20"/>
        <v>0</v>
      </c>
    </row>
    <row r="475" spans="1:6" outlineLevel="1" x14ac:dyDescent="0.3">
      <c r="A475" s="27" t="s">
        <v>402</v>
      </c>
      <c r="B475" s="28"/>
      <c r="C475" s="29"/>
      <c r="D475" s="30"/>
      <c r="E475" s="28"/>
      <c r="F475" s="28"/>
    </row>
    <row r="476" spans="1:6" ht="80.099999999999994" customHeight="1" outlineLevel="2" x14ac:dyDescent="0.3">
      <c r="A476" s="13">
        <v>1</v>
      </c>
      <c r="B476" s="14"/>
      <c r="C476" s="15" t="s">
        <v>69</v>
      </c>
      <c r="D476" s="16">
        <v>465</v>
      </c>
      <c r="E476" s="13"/>
      <c r="F476" s="17">
        <f>E476*D476</f>
        <v>0</v>
      </c>
    </row>
    <row r="477" spans="1:6" ht="80.099999999999994" customHeight="1" outlineLevel="2" x14ac:dyDescent="0.3">
      <c r="A477" s="13">
        <v>2</v>
      </c>
      <c r="B477" s="14"/>
      <c r="C477" s="15" t="s">
        <v>78</v>
      </c>
      <c r="D477" s="16">
        <v>525</v>
      </c>
      <c r="E477" s="13"/>
      <c r="F477" s="17">
        <f t="shared" ref="F477:F490" si="21">E477*D477</f>
        <v>0</v>
      </c>
    </row>
    <row r="478" spans="1:6" ht="80.099999999999994" customHeight="1" outlineLevel="2" x14ac:dyDescent="0.3">
      <c r="A478" s="13">
        <v>3</v>
      </c>
      <c r="B478" s="14"/>
      <c r="C478" s="15" t="s">
        <v>79</v>
      </c>
      <c r="D478" s="16">
        <v>340</v>
      </c>
      <c r="E478" s="13"/>
      <c r="F478" s="17">
        <f t="shared" si="21"/>
        <v>0</v>
      </c>
    </row>
    <row r="479" spans="1:6" ht="80.099999999999994" customHeight="1" outlineLevel="2" x14ac:dyDescent="0.3">
      <c r="A479" s="13">
        <v>4</v>
      </c>
      <c r="B479" s="14"/>
      <c r="C479" s="15" t="s">
        <v>80</v>
      </c>
      <c r="D479" s="16">
        <v>465</v>
      </c>
      <c r="E479" s="13"/>
      <c r="F479" s="17">
        <f t="shared" si="21"/>
        <v>0</v>
      </c>
    </row>
    <row r="480" spans="1:6" s="2" customFormat="1" ht="80.099999999999994" customHeight="1" outlineLevel="2" x14ac:dyDescent="0.3">
      <c r="A480" s="18">
        <v>5</v>
      </c>
      <c r="B480" s="19"/>
      <c r="C480" s="20" t="s">
        <v>81</v>
      </c>
      <c r="D480" s="24">
        <v>380</v>
      </c>
      <c r="E480" s="18"/>
      <c r="F480" s="25">
        <f t="shared" si="21"/>
        <v>0</v>
      </c>
    </row>
    <row r="481" spans="1:6" ht="80.099999999999994" customHeight="1" outlineLevel="2" x14ac:dyDescent="0.3">
      <c r="A481" s="13">
        <v>6</v>
      </c>
      <c r="B481" s="14"/>
      <c r="C481" s="15" t="s">
        <v>70</v>
      </c>
      <c r="D481" s="16">
        <v>525</v>
      </c>
      <c r="E481" s="13"/>
      <c r="F481" s="17">
        <f t="shared" si="21"/>
        <v>0</v>
      </c>
    </row>
    <row r="482" spans="1:6" ht="80.099999999999994" customHeight="1" outlineLevel="2" x14ac:dyDescent="0.3">
      <c r="A482" s="13">
        <v>7</v>
      </c>
      <c r="B482" s="14"/>
      <c r="C482" s="15" t="s">
        <v>71</v>
      </c>
      <c r="D482" s="16">
        <v>465</v>
      </c>
      <c r="E482" s="13"/>
      <c r="F482" s="17">
        <f t="shared" si="21"/>
        <v>0</v>
      </c>
    </row>
    <row r="483" spans="1:6" ht="80.099999999999994" customHeight="1" outlineLevel="2" x14ac:dyDescent="0.3">
      <c r="A483" s="13">
        <v>8</v>
      </c>
      <c r="B483" s="14"/>
      <c r="C483" s="15" t="s">
        <v>72</v>
      </c>
      <c r="D483" s="16">
        <v>465</v>
      </c>
      <c r="E483" s="13"/>
      <c r="F483" s="17">
        <f t="shared" si="21"/>
        <v>0</v>
      </c>
    </row>
    <row r="484" spans="1:6" ht="80.099999999999994" customHeight="1" outlineLevel="2" x14ac:dyDescent="0.3">
      <c r="A484" s="13">
        <v>9</v>
      </c>
      <c r="B484" s="14"/>
      <c r="C484" s="15" t="s">
        <v>73</v>
      </c>
      <c r="D484" s="16">
        <v>465</v>
      </c>
      <c r="E484" s="13"/>
      <c r="F484" s="17">
        <f t="shared" si="21"/>
        <v>0</v>
      </c>
    </row>
    <row r="485" spans="1:6" ht="80.099999999999994" customHeight="1" outlineLevel="2" x14ac:dyDescent="0.3">
      <c r="A485" s="13">
        <v>10</v>
      </c>
      <c r="B485" s="14"/>
      <c r="C485" s="15" t="s">
        <v>74</v>
      </c>
      <c r="D485" s="16">
        <v>295</v>
      </c>
      <c r="E485" s="13"/>
      <c r="F485" s="17">
        <f t="shared" si="21"/>
        <v>0</v>
      </c>
    </row>
    <row r="486" spans="1:6" ht="80.099999999999994" customHeight="1" outlineLevel="2" x14ac:dyDescent="0.3">
      <c r="A486" s="13">
        <v>11</v>
      </c>
      <c r="B486" s="14"/>
      <c r="C486" s="15" t="s">
        <v>364</v>
      </c>
      <c r="D486" s="16">
        <v>455</v>
      </c>
      <c r="E486" s="13"/>
      <c r="F486" s="17">
        <f t="shared" si="21"/>
        <v>0</v>
      </c>
    </row>
    <row r="487" spans="1:6" ht="80.099999999999994" customHeight="1" outlineLevel="2" x14ac:dyDescent="0.3">
      <c r="A487" s="13">
        <v>12</v>
      </c>
      <c r="B487" s="14"/>
      <c r="C487" s="15" t="s">
        <v>366</v>
      </c>
      <c r="D487" s="16">
        <v>525</v>
      </c>
      <c r="E487" s="13"/>
      <c r="F487" s="17">
        <f t="shared" si="21"/>
        <v>0</v>
      </c>
    </row>
    <row r="488" spans="1:6" ht="80.099999999999994" customHeight="1" outlineLevel="2" x14ac:dyDescent="0.3">
      <c r="A488" s="13">
        <v>13</v>
      </c>
      <c r="B488" s="14"/>
      <c r="C488" s="15" t="s">
        <v>384</v>
      </c>
      <c r="D488" s="16">
        <v>885</v>
      </c>
      <c r="E488" s="13"/>
      <c r="F488" s="17">
        <f t="shared" si="21"/>
        <v>0</v>
      </c>
    </row>
    <row r="489" spans="1:6" s="2" customFormat="1" ht="80.099999999999994" customHeight="1" outlineLevel="2" x14ac:dyDescent="0.3">
      <c r="A489" s="18">
        <v>14</v>
      </c>
      <c r="B489" s="19"/>
      <c r="C489" s="20" t="s">
        <v>385</v>
      </c>
      <c r="D489" s="16">
        <v>1660</v>
      </c>
      <c r="E489" s="18"/>
      <c r="F489" s="17">
        <f t="shared" si="21"/>
        <v>0</v>
      </c>
    </row>
    <row r="490" spans="1:6" ht="80.099999999999994" customHeight="1" outlineLevel="2" x14ac:dyDescent="0.3">
      <c r="A490" s="13">
        <v>15</v>
      </c>
      <c r="B490" s="14"/>
      <c r="C490" s="15" t="s">
        <v>386</v>
      </c>
      <c r="D490" s="16">
        <v>1260</v>
      </c>
      <c r="E490" s="13"/>
      <c r="F490" s="17">
        <f t="shared" si="21"/>
        <v>0</v>
      </c>
    </row>
    <row r="491" spans="1:6" outlineLevel="1" x14ac:dyDescent="0.3">
      <c r="A491" s="27" t="s">
        <v>16</v>
      </c>
      <c r="B491" s="28"/>
      <c r="C491" s="29"/>
      <c r="D491" s="30"/>
      <c r="E491" s="28"/>
      <c r="F491" s="28"/>
    </row>
    <row r="492" spans="1:6" ht="80.099999999999994" customHeight="1" outlineLevel="2" x14ac:dyDescent="0.3">
      <c r="A492" s="13">
        <v>1</v>
      </c>
      <c r="B492" s="14"/>
      <c r="C492" s="15" t="s">
        <v>17</v>
      </c>
      <c r="D492" s="16">
        <v>465</v>
      </c>
      <c r="E492" s="13"/>
      <c r="F492" s="17">
        <f>E492*D492</f>
        <v>0</v>
      </c>
    </row>
    <row r="493" spans="1:6" ht="80.099999999999994" customHeight="1" outlineLevel="2" x14ac:dyDescent="0.3">
      <c r="A493" s="13">
        <v>2</v>
      </c>
      <c r="B493" s="14"/>
      <c r="C493" s="15" t="s">
        <v>20</v>
      </c>
      <c r="D493" s="16">
        <v>420</v>
      </c>
      <c r="E493" s="13"/>
      <c r="F493" s="17">
        <f>E493*D493</f>
        <v>0</v>
      </c>
    </row>
    <row r="494" spans="1:6" ht="80.099999999999994" customHeight="1" outlineLevel="2" x14ac:dyDescent="0.3">
      <c r="A494" s="13">
        <v>3</v>
      </c>
      <c r="B494" s="14"/>
      <c r="C494" s="15" t="s">
        <v>18</v>
      </c>
      <c r="D494" s="16">
        <v>465</v>
      </c>
      <c r="E494" s="13"/>
      <c r="F494" s="17">
        <f>E494*D494</f>
        <v>0</v>
      </c>
    </row>
    <row r="495" spans="1:6" ht="80.099999999999994" customHeight="1" outlineLevel="2" x14ac:dyDescent="0.3">
      <c r="A495" s="13">
        <v>4</v>
      </c>
      <c r="B495" s="14"/>
      <c r="C495" s="15" t="s">
        <v>19</v>
      </c>
      <c r="D495" s="16">
        <v>630</v>
      </c>
      <c r="E495" s="13"/>
      <c r="F495" s="17">
        <f>E495*D495</f>
        <v>0</v>
      </c>
    </row>
    <row r="496" spans="1:6" ht="80.099999999999994" customHeight="1" outlineLevel="2" x14ac:dyDescent="0.3">
      <c r="A496" s="13">
        <v>5</v>
      </c>
      <c r="B496" s="14"/>
      <c r="C496" s="15" t="s">
        <v>403</v>
      </c>
      <c r="D496" s="16">
        <v>1470</v>
      </c>
      <c r="E496" s="13"/>
      <c r="F496" s="17">
        <f>E496*D496</f>
        <v>0</v>
      </c>
    </row>
    <row r="497" spans="1:6" outlineLevel="1" x14ac:dyDescent="0.3">
      <c r="A497" s="27" t="s">
        <v>404</v>
      </c>
      <c r="B497" s="28"/>
      <c r="C497" s="29"/>
      <c r="D497" s="30"/>
      <c r="E497" s="28"/>
      <c r="F497" s="28"/>
    </row>
    <row r="498" spans="1:6" ht="80.099999999999994" customHeight="1" outlineLevel="2" x14ac:dyDescent="0.3">
      <c r="A498" s="13">
        <v>1</v>
      </c>
      <c r="B498" s="14"/>
      <c r="C498" s="15" t="s">
        <v>405</v>
      </c>
      <c r="D498" s="16">
        <v>2310</v>
      </c>
      <c r="E498" s="13"/>
      <c r="F498" s="17">
        <f>E498*D498</f>
        <v>0</v>
      </c>
    </row>
    <row r="499" spans="1:6" x14ac:dyDescent="0.3">
      <c r="A499" s="27" t="s">
        <v>406</v>
      </c>
      <c r="B499" s="28"/>
      <c r="C499" s="29"/>
      <c r="D499" s="30"/>
      <c r="E499" s="28"/>
      <c r="F499" s="28"/>
    </row>
    <row r="500" spans="1:6" ht="80.099999999999994" customHeight="1" outlineLevel="1" x14ac:dyDescent="0.3">
      <c r="A500" s="13">
        <v>1</v>
      </c>
      <c r="B500" s="14"/>
      <c r="C500" s="15" t="s">
        <v>407</v>
      </c>
      <c r="D500" s="16">
        <v>840</v>
      </c>
      <c r="E500" s="13"/>
      <c r="F500" s="17">
        <f>E500*D500</f>
        <v>0</v>
      </c>
    </row>
    <row r="501" spans="1:6" ht="80.099999999999994" customHeight="1" outlineLevel="1" x14ac:dyDescent="0.3">
      <c r="A501" s="13">
        <v>2</v>
      </c>
      <c r="B501" s="14"/>
      <c r="C501" s="15" t="s">
        <v>408</v>
      </c>
      <c r="D501" s="16">
        <v>1260</v>
      </c>
      <c r="E501" s="13"/>
      <c r="F501" s="17">
        <f>E501*D501</f>
        <v>0</v>
      </c>
    </row>
    <row r="502" spans="1:6" x14ac:dyDescent="0.3">
      <c r="A502" s="27" t="s">
        <v>409</v>
      </c>
      <c r="B502" s="28"/>
      <c r="C502" s="29"/>
      <c r="D502" s="30"/>
      <c r="E502" s="28"/>
      <c r="F502" s="28"/>
    </row>
    <row r="503" spans="1:6" ht="80.099999999999994" customHeight="1" outlineLevel="1" x14ac:dyDescent="0.3">
      <c r="A503" s="13">
        <v>1</v>
      </c>
      <c r="B503" s="14"/>
      <c r="C503" s="15" t="s">
        <v>137</v>
      </c>
      <c r="D503" s="16">
        <v>1260</v>
      </c>
      <c r="E503" s="13"/>
      <c r="F503" s="17">
        <f>E503*D503</f>
        <v>0</v>
      </c>
    </row>
    <row r="504" spans="1:6" ht="80.099999999999994" customHeight="1" outlineLevel="1" x14ac:dyDescent="0.3">
      <c r="A504" s="13">
        <v>2</v>
      </c>
      <c r="B504" s="14"/>
      <c r="C504" s="15" t="s">
        <v>138</v>
      </c>
      <c r="D504" s="16">
        <v>1260</v>
      </c>
      <c r="E504" s="13"/>
      <c r="F504" s="17">
        <f t="shared" ref="F504:F515" si="22">E504*D504</f>
        <v>0</v>
      </c>
    </row>
    <row r="505" spans="1:6" ht="80.099999999999994" customHeight="1" outlineLevel="1" x14ac:dyDescent="0.3">
      <c r="A505" s="13">
        <v>3</v>
      </c>
      <c r="B505" s="14"/>
      <c r="C505" s="15" t="s">
        <v>410</v>
      </c>
      <c r="D505" s="16">
        <v>735</v>
      </c>
      <c r="E505" s="13"/>
      <c r="F505" s="17">
        <f t="shared" si="22"/>
        <v>0</v>
      </c>
    </row>
    <row r="506" spans="1:6" ht="80.099999999999994" customHeight="1" outlineLevel="1" x14ac:dyDescent="0.3">
      <c r="A506" s="13">
        <v>4</v>
      </c>
      <c r="B506" s="14"/>
      <c r="C506" s="15" t="s">
        <v>411</v>
      </c>
      <c r="D506" s="16">
        <v>550</v>
      </c>
      <c r="E506" s="13"/>
      <c r="F506" s="17">
        <f t="shared" si="22"/>
        <v>0</v>
      </c>
    </row>
    <row r="507" spans="1:6" ht="80.099999999999994" customHeight="1" outlineLevel="1" x14ac:dyDescent="0.3">
      <c r="A507" s="13">
        <v>5</v>
      </c>
      <c r="B507" s="14"/>
      <c r="C507" s="15" t="s">
        <v>412</v>
      </c>
      <c r="D507" s="16">
        <v>525</v>
      </c>
      <c r="E507" s="13"/>
      <c r="F507" s="17">
        <f t="shared" si="22"/>
        <v>0</v>
      </c>
    </row>
    <row r="508" spans="1:6" ht="80.099999999999994" customHeight="1" outlineLevel="1" x14ac:dyDescent="0.3">
      <c r="A508" s="13">
        <v>6</v>
      </c>
      <c r="B508" s="14"/>
      <c r="C508" s="15" t="s">
        <v>413</v>
      </c>
      <c r="D508" s="16">
        <v>1050</v>
      </c>
      <c r="E508" s="13"/>
      <c r="F508" s="17">
        <f t="shared" si="22"/>
        <v>0</v>
      </c>
    </row>
    <row r="509" spans="1:6" ht="80.099999999999994" customHeight="1" outlineLevel="1" x14ac:dyDescent="0.3">
      <c r="A509" s="13">
        <v>7</v>
      </c>
      <c r="B509" s="14"/>
      <c r="C509" s="15" t="s">
        <v>414</v>
      </c>
      <c r="D509" s="16">
        <v>590</v>
      </c>
      <c r="E509" s="13"/>
      <c r="F509" s="17">
        <f t="shared" si="22"/>
        <v>0</v>
      </c>
    </row>
    <row r="510" spans="1:6" ht="80.099999999999994" customHeight="1" outlineLevel="1" x14ac:dyDescent="0.3">
      <c r="A510" s="13">
        <v>8</v>
      </c>
      <c r="B510" s="14"/>
      <c r="C510" s="15" t="s">
        <v>415</v>
      </c>
      <c r="D510" s="16">
        <v>525</v>
      </c>
      <c r="E510" s="13"/>
      <c r="F510" s="17">
        <f t="shared" si="22"/>
        <v>0</v>
      </c>
    </row>
    <row r="511" spans="1:6" ht="80.099999999999994" customHeight="1" outlineLevel="1" x14ac:dyDescent="0.3">
      <c r="A511" s="13">
        <v>9</v>
      </c>
      <c r="B511" s="14"/>
      <c r="C511" s="15" t="s">
        <v>416</v>
      </c>
      <c r="D511" s="16">
        <v>525</v>
      </c>
      <c r="E511" s="13"/>
      <c r="F511" s="17">
        <f t="shared" si="22"/>
        <v>0</v>
      </c>
    </row>
    <row r="512" spans="1:6" ht="80.099999999999994" customHeight="1" outlineLevel="1" x14ac:dyDescent="0.3">
      <c r="A512" s="13">
        <v>10</v>
      </c>
      <c r="B512" s="14"/>
      <c r="C512" s="15" t="s">
        <v>417</v>
      </c>
      <c r="D512" s="16">
        <v>2520</v>
      </c>
      <c r="E512" s="13"/>
      <c r="F512" s="17">
        <f t="shared" si="22"/>
        <v>0</v>
      </c>
    </row>
    <row r="513" spans="1:6" ht="80.099999999999994" customHeight="1" outlineLevel="1" x14ac:dyDescent="0.3">
      <c r="A513" s="13">
        <v>11</v>
      </c>
      <c r="B513" s="14"/>
      <c r="C513" s="15" t="s">
        <v>418</v>
      </c>
      <c r="D513" s="16">
        <v>1050</v>
      </c>
      <c r="E513" s="13"/>
      <c r="F513" s="17">
        <f t="shared" si="22"/>
        <v>0</v>
      </c>
    </row>
    <row r="514" spans="1:6" ht="80.099999999999994" customHeight="1" outlineLevel="1" x14ac:dyDescent="0.3">
      <c r="A514" s="13">
        <v>12</v>
      </c>
      <c r="B514" s="14"/>
      <c r="C514" s="15" t="s">
        <v>419</v>
      </c>
      <c r="D514" s="16">
        <v>2080</v>
      </c>
      <c r="E514" s="13"/>
      <c r="F514" s="17">
        <f t="shared" si="22"/>
        <v>0</v>
      </c>
    </row>
    <row r="515" spans="1:6" ht="80.099999999999994" customHeight="1" outlineLevel="1" x14ac:dyDescent="0.3">
      <c r="A515" s="13">
        <v>13</v>
      </c>
      <c r="B515" s="14"/>
      <c r="C515" s="15" t="s">
        <v>420</v>
      </c>
      <c r="D515" s="16">
        <v>590</v>
      </c>
      <c r="E515" s="13"/>
      <c r="F515" s="17">
        <f t="shared" si="22"/>
        <v>0</v>
      </c>
    </row>
    <row r="516" spans="1:6" x14ac:dyDescent="0.3">
      <c r="A516" s="31" t="s">
        <v>421</v>
      </c>
      <c r="B516" s="32"/>
      <c r="C516" s="32"/>
      <c r="D516" s="7"/>
      <c r="E516" s="7">
        <f>SUM(E1:E515)</f>
        <v>0</v>
      </c>
      <c r="F516" s="7"/>
    </row>
  </sheetData>
  <mergeCells count="44">
    <mergeCell ref="A43:F43"/>
    <mergeCell ref="A1:F1"/>
    <mergeCell ref="A5:F5"/>
    <mergeCell ref="A9:F9"/>
    <mergeCell ref="A20:F20"/>
    <mergeCell ref="A25:F25"/>
    <mergeCell ref="A135:F135"/>
    <mergeCell ref="A91:F91"/>
    <mergeCell ref="A59:F59"/>
    <mergeCell ref="A63:F63"/>
    <mergeCell ref="A68:F68"/>
    <mergeCell ref="A71:F71"/>
    <mergeCell ref="A73:F73"/>
    <mergeCell ref="A102:F102"/>
    <mergeCell ref="A104:F104"/>
    <mergeCell ref="A114:F114"/>
    <mergeCell ref="A121:F121"/>
    <mergeCell ref="A123:F123"/>
    <mergeCell ref="A138:F138"/>
    <mergeCell ref="A152:F152"/>
    <mergeCell ref="A163:F163"/>
    <mergeCell ref="A182:F182"/>
    <mergeCell ref="A192:F192"/>
    <mergeCell ref="A230:F230"/>
    <mergeCell ref="A236:F236"/>
    <mergeCell ref="A243:F243"/>
    <mergeCell ref="A258:F258"/>
    <mergeCell ref="A198:F198"/>
    <mergeCell ref="A497:F497"/>
    <mergeCell ref="A499:F499"/>
    <mergeCell ref="A502:F502"/>
    <mergeCell ref="A516:C516"/>
    <mergeCell ref="B2:F2"/>
    <mergeCell ref="A362:F362"/>
    <mergeCell ref="A364:F364"/>
    <mergeCell ref="A367:F367"/>
    <mergeCell ref="A377:F377"/>
    <mergeCell ref="A475:F475"/>
    <mergeCell ref="A491:F491"/>
    <mergeCell ref="A276:F276"/>
    <mergeCell ref="A315:F315"/>
    <mergeCell ref="A271:F271"/>
    <mergeCell ref="A273:F273"/>
    <mergeCell ref="A201:F201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2022-05-04T10:14:59Z</dcterms:modified>
</cp:coreProperties>
</file>