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la\Downloads\"/>
    </mc:Choice>
  </mc:AlternateContent>
  <xr:revisionPtr revIDLastSave="0" documentId="13_ncr:1_{25B0B1A7-F64F-4474-9D9D-3ED465493E6F}" xr6:coauthVersionLast="47" xr6:coauthVersionMax="47" xr10:uidLastSave="{00000000-0000-0000-0000-000000000000}"/>
  <bookViews>
    <workbookView xWindow="-108" yWindow="-108" windowWidth="23256" windowHeight="12456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</calcChain>
</file>

<file path=xl/sharedStrings.xml><?xml version="1.0" encoding="utf-8"?>
<sst xmlns="http://schemas.openxmlformats.org/spreadsheetml/2006/main" count="1300" uniqueCount="284">
  <si>
    <t>шт</t>
  </si>
  <si>
    <t>0А-00000205</t>
  </si>
  <si>
    <t>Бескозырка</t>
  </si>
  <si>
    <t>Материал: габардин, крепсатин, атласная лента 100% полиэстер
Размер: обхват головы 54 — 56 см (+3 см резинка)</t>
  </si>
  <si>
    <t>Большой</t>
  </si>
  <si>
    <t>Средний</t>
  </si>
  <si>
    <t>00-00000038</t>
  </si>
  <si>
    <t>Бескозырка с воротником</t>
  </si>
  <si>
    <t>Материал:   габардин, крепсатин, атласная лента 100% полиэстер. 
Комплектация: бескозырка с резинкой сзади, воротник  - стилизованный под гюйс с 2-мя полосками, с петелькой.
Размер:  бескозырка -  обхват головы  52 - 54 см (+3 см резинка), воротник  ширина 32 см, длина 47 см, ширина кончиков 8 см, пепелька - ширина 3 см, длина 6 см.</t>
  </si>
  <si>
    <t>0А-00000201</t>
  </si>
  <si>
    <t>Буденовка</t>
  </si>
  <si>
    <t>Материал: смесовая ткань 35% хлопка, 65% полиэстера
Размер: обхват головы 56 см, высота 18 см</t>
  </si>
  <si>
    <t>НФ-00000127</t>
  </si>
  <si>
    <t>Военная медсестра</t>
  </si>
  <si>
    <t>Материал:  ткань смесовая 35% хлопка  65 % полиэстера         Комплектация:   гимнастерка, юбка, ремень, косынка, сумка военной медсестры (малая). Описание и размеры: гимнастерка -воротник стойка,  клапаны нагрудные на пуговицах,  манжеты на пуговицах, застежка на  4 пуговицы, юбка на резинке на поясе, спереди встречная  складка,   косынка - длина 96 см, высота 40 см; ремень -  резинка шириной 4 см, фастекс. На фастексе - искусственная кожа с термотрансфером, размер: 46, 55, 58,61, 81 см</t>
  </si>
  <si>
    <t>104</t>
  </si>
  <si>
    <t>110</t>
  </si>
  <si>
    <t>116</t>
  </si>
  <si>
    <t>122</t>
  </si>
  <si>
    <t>128</t>
  </si>
  <si>
    <t>134</t>
  </si>
  <si>
    <t>140</t>
  </si>
  <si>
    <t>146</t>
  </si>
  <si>
    <t>152</t>
  </si>
  <si>
    <t>158</t>
  </si>
  <si>
    <t>164</t>
  </si>
  <si>
    <t>170</t>
  </si>
  <si>
    <t>92</t>
  </si>
  <si>
    <t>98</t>
  </si>
  <si>
    <t>0А-00000602</t>
  </si>
  <si>
    <t>Военный (комбинезон + кепи + ремень)</t>
  </si>
  <si>
    <t>Материал: смесовая ткань 35% хлопка, 65% полиэстера.
Комплектация: 3 предмета – комбинезон с карманами на штанинах (низ рукава и брюк на резинке), застежка спереди на молнию, кепи с козырьком, обтянутым тканью, резинкой сзади, ремень — резинка, застежка — фастекс.
Размер: 110-116, 122-128.</t>
  </si>
  <si>
    <t>110-116</t>
  </si>
  <si>
    <t>122-128</t>
  </si>
  <si>
    <t>00-00000648</t>
  </si>
  <si>
    <t>Военный летчик (шлем + комбинезон + ремень)</t>
  </si>
  <si>
    <t>Материал смесовая ткань 35% хлопка 65% полиэстера. Комплектация: комбинезон с застежкой -молнией спереди, по низу рукавов и штанин — резинка, шлем — застежка на липучку, очки, ремень с застежкой на фастекс. Размер: рост 110-116, 122-128.</t>
  </si>
  <si>
    <t>00-00000054</t>
  </si>
  <si>
    <t>Воротник</t>
  </si>
  <si>
    <t>Материал:   габардин, 100% полиэстер.                                        Стилизованный под гюйс с 2-мя полосками, с петелькой.
Размер:  воротник  ширина 32 см, длина 47 см, ширина кончиков 8 см, пепелька - ширина 3 см, длина 6 см.</t>
  </si>
  <si>
    <t>0А-00000197</t>
  </si>
  <si>
    <t>Галифе</t>
  </si>
  <si>
    <t>Материал: ткань смесовая 35% хлопка 65 % полиэстера Комплектация: галифе на резинке на поясе, по бокам — красный кант</t>
  </si>
  <si>
    <t>180</t>
  </si>
  <si>
    <t>0А-00000193</t>
  </si>
  <si>
    <t>Галстук</t>
  </si>
  <si>
    <t>Материал: ткань смесовая 35% хлопка, 65% полиэстера, резинка.
Размер: длина — 23 см, ширина 5 см. резинка — 30 см.</t>
  </si>
  <si>
    <t>Зеленый</t>
  </si>
  <si>
    <t>Синий</t>
  </si>
  <si>
    <t>Чёрный</t>
  </si>
  <si>
    <t>0А-00000198</t>
  </si>
  <si>
    <t>Гимнастерка</t>
  </si>
  <si>
    <t>Материал: ткань смесовая 35% хлопка 65 % полиэстера Комплектация: воротник стойка, клапаны нагрудные на пуговицах, манжеты на пуговицах, застежка на 4 пуговицы (рост 92-146), 5 пуговиц (рост 152-170).</t>
  </si>
  <si>
    <t>0А-00000200</t>
  </si>
  <si>
    <t>Голубой берет</t>
  </si>
  <si>
    <t>Материал: габардин 100% полиэстер
Размер: обхват головы 52-54 см + шляпная резинка  по всей окружности крепление - фиксатор, глубина 7 см</t>
  </si>
  <si>
    <t>0А-00000333</t>
  </si>
  <si>
    <t>Имитация сапог из искусственной кожи</t>
  </si>
  <si>
    <t>Материал: верх — искусственная кожа, подклад смесовая ткань 35% хлопка, 65% полиэстера. Комплектация: сапоги с подкладом, сзади — застежка на липучку по всей длине голенища, на пятку натягивается резинка. Сапоги надеваются на обувь!!!! Размер:    высота — 15 см, длина  низа 10 см, ширина 8 см (92-110); высота — 18 см, длина  низа 12 см, ширина 9,5 см (116-128); высота — 23 см, длина  низа 16 см, ширина 9,5 см (134-152);  высота — 29 см, длина  низа 20 см, ширина 11 см(158-170) .
Размер:  высота — 15 см, длина  низа 10 см, ширина 8 см.
Размер:  высота — 18 см, длина  низа 12 см, ширина 9,5 см.
Размер:  высота — 23 см, длина  низа 16 см, ширина 9,5 см.
Размер:  высота — 29 см, длина  низа 20 см, ширина 11 см.</t>
  </si>
  <si>
    <t>116-128</t>
  </si>
  <si>
    <t>134-152</t>
  </si>
  <si>
    <t>158-170</t>
  </si>
  <si>
    <t>92-110</t>
  </si>
  <si>
    <t>0А-00000334</t>
  </si>
  <si>
    <t>Имитация сапог из  смесовой ткани</t>
  </si>
  <si>
    <t>Материал: смесовая ткань 35% хлопка, 65% полиэстера. Комплектация: сапоги с подкладом, сзади — застежка на липучку по всей длине голенища, на пятку натягивается резинка. Сапоги надеваются на обувь!!!!  Размер:    высота — 15 см, длина  низа 10 см, ширина 8 см (92-110); высота — 18 см, длина  низа 12 см, ширина 9,5 см (116-128); высота — 23 см, длина  низа 16 см, ширина 9,5 см (134-152);  высота — 29 см, длина  низа 20 см, ширина 11 см(158-170) .
Размер:  высота — 15 см, длина  низа 10 см, ширина 8 см.
Размер:  высота — 18 см, длина  низа 12 см, ширина 9,5 см.
Размер:  высота — 23 см, длина  низа 16 см, ширина 9,5 см.
Размер:  высота — 29 см, длина  низа 20 см, ширина 11 см.</t>
  </si>
  <si>
    <t>0А-00000213</t>
  </si>
  <si>
    <t>Кобура</t>
  </si>
  <si>
    <t>Материал: искусственная кожа, стропа — 100% полиэстер, фастекс.
Размер кобуры: длина — 19 см, ширина 13 см.</t>
  </si>
  <si>
    <t>НФ-00000125</t>
  </si>
  <si>
    <t>Командир</t>
  </si>
  <si>
    <t>Материал: смесовая ткань - 35% хлопка, 65% полиэстера. Комплектация: 
►Гимнастерка -воротник стойка,  клапаны нагрудные на пуговицах,  манжеты на пуговицах, застежка на  пуговицы, галифе на резинке на поясе.
►Фуражка командира - окружность головы — 54-56 см + резинка, глубина 9 см,
►Ремень -  резинка шириной 4 см, фастекс; на фастексе - наклейка, искусственная кожа с термотрансфером, размер: 46, 55, 58, 61, 81
►Кобура</t>
  </si>
  <si>
    <t>0А-00000190</t>
  </si>
  <si>
    <t>Космонавт (шлем + комбинезон + ремень)</t>
  </si>
  <si>
    <t>Материал смесовая ткань 35% хлопка 65% полиэстера, искусственная кожа; 
Комплектация: 
►Комбинезон с застежкой -молнией спереди, по низу рукавов и штанин — резинка, 
►Шлем — засежка на липучку, ремень с застежкой на фастекс.
Размеры: комбинезон — длина изделия 100 см, длина рукава 41 см, ширина в обл. груди 84 см, шлем — обхват шлем — 80 см, ремень — длина 54 см.</t>
  </si>
  <si>
    <t>00-00000048</t>
  </si>
  <si>
    <t>Костюм ВОВ девочка</t>
  </si>
  <si>
    <t>Материал:  ткань смесовая 35% хлопка  65 % полиэстера.
Комплектация:
►Гимнастерка - воротник стойка, клапаны нагрудные на пуговицах, манжеты на пуговицах, застежка на 4 пуговицы.
►Юбка на резинке на поясе, спереди встречная складка.
►Пилотка с красной звездочкой размер  маленькая -  длина 25 см,  большая - длина 29 см,
►Ремень -  резинка шириной 4 см, фастекс. На фастексе - искусственная кожа с термотрансфером.</t>
  </si>
  <si>
    <t>00-00000050</t>
  </si>
  <si>
    <t>Костюм ВОВ мальчик</t>
  </si>
  <si>
    <t>Материал: ткань смесовая 35% хлопка  65 % полиэстера         Комплектация:
►Гимнастерка - воротник стойка, клапаны нагрудные на пуговицах, манжеты на пуговицах, застежка на  4 пуговицы.
►Галифе на резинке на поясе, по бокам - красный кант.
►Пилотка с красной звездочкой. 
►Ремень - резинка шириной 4 см, фастекс. На фастексе - искусственная кожа с термотрансфером.</t>
  </si>
  <si>
    <t>0А-00000202</t>
  </si>
  <si>
    <t>Чики чики чикалочки едем мы на палочке</t>
  </si>
  <si>
    <t>Материал: флис, наполнитель синтепух-шарики, палка — полипропиленовая труба, полая внутри, уздечка с поводьями — репсовая лента. 
Комплектация: голова лошади на палке, уздечка с поводьями.
Размер: длина головы 38 см, высота — 32 см, длина палки 50 см</t>
  </si>
  <si>
    <t>Единорог</t>
  </si>
  <si>
    <t>Лошадь</t>
  </si>
  <si>
    <t>Петух</t>
  </si>
  <si>
    <t>Теленок</t>
  </si>
  <si>
    <t>НФ-00000155</t>
  </si>
  <si>
    <t>Манишка десантника</t>
  </si>
  <si>
    <t>Материал: 100% хлопок.
Нагрудник надевается через голову. 
Размер: по плечам -  8 см, по спине 10 см, спереди 18 см.</t>
  </si>
  <si>
    <t>НФ-00000361</t>
  </si>
  <si>
    <t>Медаль деревянная для творчества</t>
  </si>
  <si>
    <t>0А-00000204</t>
  </si>
  <si>
    <t>Морячка 1 (бескозырка + воротник + юбка)</t>
  </si>
  <si>
    <t>Материал: юбка и воротник — креп сатин, подклад у юбки — смесовая ткань 35% хлопка, 65% полиэстера, бескозырка — габардин, крепсатин, атласная лента. 
Комплектация: 
►Бескозырка с резинкой сзади, юбка с поясом на резинке, с подкладом.
►Воротник, стилизованный под гюйс с петелькой и на пуговке под петелькой. Цвет голубой.
Размер: юбка длина 25 см + 3 см пояс, ширина 47 см (полуобхват), бескозырка — обхват головы 52 — 54 см (+3 см резинка), воротник ширина 32 см, длина 47 см, ширина кончиков 8 см, пепелька — ширина 3 см, длина 6 см.</t>
  </si>
  <si>
    <t>0А-00000203</t>
  </si>
  <si>
    <t>Морячка 2 (бескозырка + воротник + юбка)</t>
  </si>
  <si>
    <t>Материал: габардин, крепсатин, атласная лента. 
Комплектация: 
►Бескозырка с резинкой сзади, 
►Юбка солнце с поясом на резинке, 
►Воротник, стилизованный под гюйс с петелькой
Размер: юбка длина 25 см + 3 см пояс, бескозырка — обхват головы 52 — 54 см (+3 см резинка), воротник ширина 32 см, длина 47 см, ширина кончиков 8 см, пепелька — ширина 3 см, длина 6 см.</t>
  </si>
  <si>
    <t>134-140</t>
  </si>
  <si>
    <t>НФ-00000120</t>
  </si>
  <si>
    <t>Пилотка ГОСТ</t>
  </si>
  <si>
    <t>Материал: смесовая ткань 35% хлопка, 65% полиэстера.
Комплектация: пилотка с красной звездочкой с отворотом.
Размер: длина 28 см, высота 11 см.</t>
  </si>
  <si>
    <t>0А-00000192</t>
  </si>
  <si>
    <t>Пилотка с кокардой</t>
  </si>
  <si>
    <t>Материал: смесовая ткань 35% хлопка 65% полиэстера.
Размер средняя -  длина 27 см, высота 11 см.</t>
  </si>
  <si>
    <t>0А-00000195</t>
  </si>
  <si>
    <t>Пилотка с красной звездочкой</t>
  </si>
  <si>
    <t>Материал: смесовая ткань 35% хлопка 65% полиэстера.
Размер маленькая — длина 25 см, средняя, длина 27 см, большая — длина 29 см</t>
  </si>
  <si>
    <t>Маленький</t>
  </si>
  <si>
    <t>Очень маленький</t>
  </si>
  <si>
    <t>0А-00000206</t>
  </si>
  <si>
    <t>Пилотка со звездочкой</t>
  </si>
  <si>
    <t>Материал: смесовая ткань 35% хлопка 65% полиэстера.
Размер длина 27 см, высота 12 см</t>
  </si>
  <si>
    <t>0А-00000405</t>
  </si>
  <si>
    <t>Плащ-палатка</t>
  </si>
  <si>
    <t>Материал: смесовая ткань 35% хлопка 65% полиэстера.
Комплектация: плащ палатка с прорезями под руки, с люверсами по периметру, один из уголов с помощью тесемок превращается в капюшон, снизу -  тесемки для подвязки угла.
Размер:  115 х115 см.</t>
  </si>
  <si>
    <t>00-00000307</t>
  </si>
  <si>
    <t>Плащ- палатка взрослая</t>
  </si>
  <si>
    <t>Материал - смесовая ткань 35% хлопка 65% полиэстера
Комплектация: плащ палатка с прорезями под руки , с люверсами по периметру, один из уголов с помощью тесемок превращается в капюшон, снизу - тесемки для подвязки угла.
Размер: 170х170см</t>
  </si>
  <si>
    <t>0А-00000189</t>
  </si>
  <si>
    <t>Погоны со звездочкой (2 штуки)</t>
  </si>
  <si>
    <t>Материал: смесовая ткань 25% хлопка 65% полиэстера
Размер: длина 12 см, ширина 4 см.</t>
  </si>
  <si>
    <t>Черный</t>
  </si>
  <si>
    <t>0А-00000212</t>
  </si>
  <si>
    <t>Портупея</t>
  </si>
  <si>
    <t>Материал: искусственная кожа.
Комплектация: два  ремня, которые пришиты к петям по ремень (ремень в комплект не входит!), длина ремней регулируется по размеру кнопками.</t>
  </si>
  <si>
    <t>0А-00000194</t>
  </si>
  <si>
    <t>Ремень с бляхой</t>
  </si>
  <si>
    <t>Материал: резинка шириной 4 см, фастекс. На фастексе — искусственная кожа с термотрансфером.
Размер: 46 см, 55 см, 58 см, 61 см, 81 см</t>
  </si>
  <si>
    <t>46 см</t>
  </si>
  <si>
    <t>55 см</t>
  </si>
  <si>
    <t>58 см</t>
  </si>
  <si>
    <t>61 см</t>
  </si>
  <si>
    <t>81 см</t>
  </si>
  <si>
    <t>0А-00000332</t>
  </si>
  <si>
    <t>Сапоги</t>
  </si>
  <si>
    <t>Материал искусственная кожа, подклад — крепсатин 100% полиэстер.
Размер: высота 20см, ширина голенища ( полуобхват) 12 см, длина ступни 20 см, ширина ступни 8 см, высота взъема 7 см.</t>
  </si>
  <si>
    <t>116-122</t>
  </si>
  <si>
    <t>128-134</t>
  </si>
  <si>
    <t>0А-00000381</t>
  </si>
  <si>
    <t>Сумка военной медсестры (большая)</t>
  </si>
  <si>
    <t>Материал: ткань смесовая 35% хлопка, 65% процентов полиэстера. 
Комплектация: сумка с застежкой на липучку, на крышке — термотрансфер, сумка на длинной лямке
Размер: длина 31 см, ширина 23 см, длина лямки 76 см, ширина 4 см.</t>
  </si>
  <si>
    <t>0А-00000382</t>
  </si>
  <si>
    <t>Сумка военной медсестры (малая)</t>
  </si>
  <si>
    <t>Материал: ткань смесовая 35% хлопка, 65% процентов полиэстера. 
Комплектация: сумка с застежкой на липучку, на крышке — термотрансфер, сумка на длинной лямке
Размер: длина 24 см, ширина 18 см, длина лямки 70 см, ширина 2 см.</t>
  </si>
  <si>
    <t>00-00000158</t>
  </si>
  <si>
    <t>Танкист (шлем + комбинезон + ремень)</t>
  </si>
  <si>
    <t>Материал смесовая ткань 35% хлопка 65% полиэстера. Комплектация: 
►Комбинезон с застежкой -молнией спереди, по низу рукавов и штанин — резинка
►Шлем — застежка на липучку.
►Ремень с застежкой на фастекс. 
Размер: рост 110-116, 122-128.</t>
  </si>
  <si>
    <t>0А-00000284</t>
  </si>
  <si>
    <t>Тельняшка</t>
  </si>
  <si>
    <t>Материал: 100% хлопок, кулирная гладь.
Все швы обработаны. 
Товар соответствует заявленному размеру.</t>
  </si>
  <si>
    <t>104-110</t>
  </si>
  <si>
    <t>0А-00000380</t>
  </si>
  <si>
    <t>Фуражка командира</t>
  </si>
  <si>
    <t>Материал: ткань смесовая 35% хлопка , 65 % полиэстера, подклад — изолон, пластиковый козырек, сзади резинка.
Размер: окружность головы — 54-56 см + резинка, глубина 9 см</t>
  </si>
  <si>
    <t>0А-00000199</t>
  </si>
  <si>
    <t>Черный берет</t>
  </si>
  <si>
    <t>Материал: габардин 100% полиэстер
Размер: обхват головы 52-54 см + шляпная резинка  по всей окружности крепление - фиксатор, глубина 7 см</t>
  </si>
  <si>
    <t>НФ-00000139</t>
  </si>
  <si>
    <t>Шлем летчика</t>
  </si>
  <si>
    <t>Материал верх и подклад — смесовая ткань — 35% хлопка, 65% полиэстера, наполнитель — синтетический войлок, поролон.
Размер - универсальный.
Застежка - липучка.
Очки - фетр и ПВХ</t>
  </si>
  <si>
    <t>0А-00000191</t>
  </si>
  <si>
    <t>Шлем танкиста</t>
  </si>
  <si>
    <t>Материал верх и подклад — смесовая ткань — 35% хлопка, 65% полиэстера, наполнитель — синтетический войлок, поролон.
Размер - универсальный.
Застежка - липучка.</t>
  </si>
  <si>
    <t>0А-00000196</t>
  </si>
  <si>
    <t>Юбка</t>
  </si>
  <si>
    <t>Материал: ткань смесовая 35% хлопка 65 % полиэстера Комплектация: юбка на резинке на поясе. спереди встречная складка
Размер 92-170</t>
  </si>
  <si>
    <t>НФ-00000296</t>
  </si>
  <si>
    <t>Гнездышко для пупсов 40-48 см</t>
  </si>
  <si>
    <t>Материал - хлопок 100%, наполнитель  синтечес полиэстер 100%,  поролон.  Комплектация: гнездышко  с атласной лентой, оторая соединяет бортики. Размер: гнёздышко  длина 55, ширина 28 см - у основания,  24 см - в месте затягивания ленты, высота 7 см, поролон 2 см, лента шириной 5 см, длиной  215 см.</t>
  </si>
  <si>
    <t>00-00000087</t>
  </si>
  <si>
    <t>Комплект  постели для кроватки 2 из ткани с детским рисунком (хлопок 100% ) (матрас  80х40 см, подушка  25х20см, одеяло 58х58см)</t>
  </si>
  <si>
    <t>Материал 100% хлопок.   Набивная ткань.                                    Комплектация:    матрас  80х40 см, подушка  25х20см, одеяло 58х58 см</t>
  </si>
  <si>
    <t>00-00000083</t>
  </si>
  <si>
    <t>Комплект  постели для кроватки-качалки 1 из ткани с детским рисунком (хлопок 100% ) (матрас 50х23 см подушка 20х17см одеяло 46х46 см)</t>
  </si>
  <si>
    <t>Материал: 100% хлопок.                                                              Комплектация: матрас 50х23 см
подушка 20х17см
одеяло 46х46 см</t>
  </si>
  <si>
    <t>00-00000089</t>
  </si>
  <si>
    <t>Комплект постели для кроватки-качалки 3 из ткани с детским рисунком.</t>
  </si>
  <si>
    <t>Материал 100% хлопок.  Набивная ткань
Комплектация:    матрас  38х20 см подушка  17х14см одеяло 35х35 см
.</t>
  </si>
  <si>
    <t>0А-00000244</t>
  </si>
  <si>
    <t>Комплект постельного белья для кроватки 2 из ткани с детским рисунком</t>
  </si>
  <si>
    <t>Цвет произвольный. Материал 100% хлопок. Набивная ткань. Комплектация: ппростынь 80х60см, пододеяльник 60х60 см, наволочка 27х21 см)</t>
  </si>
  <si>
    <t>00-00000085</t>
  </si>
  <si>
    <t>Комплект постельного белья для кроватки-качалки 1 из ткани с детским рисунком</t>
  </si>
  <si>
    <t>Материал: хлопок 100%.                                                               Комплектация: простынь 48х48см
наволочка 21х18см
пододеяльник 48х48 см</t>
  </si>
  <si>
    <t>НФ-00000189</t>
  </si>
  <si>
    <t>Комплект постельного белья для кроватки-качалки 3 из ткани с детским рисунком</t>
  </si>
  <si>
    <t>Материал: хлопок 100%.                                                               Комплектация: простынь 37х37см
наволочка 18х15 см 
пододеяльник 37х37 см</t>
  </si>
  <si>
    <t>НФ-00000286</t>
  </si>
  <si>
    <t>Конверт для пупсов 40-48 см</t>
  </si>
  <si>
    <t>Материал: оксфорд, синтепон - 100% полиэстер, хлопок 100%. Комплектация:  квадратное одеяло, кторое с помощье  модний и кармана соединяется в утепленный мешок для пупса. Размер 52х52, длина молнии на капюшон 14 см, на мешок 32 см. Карман 27х20 см.</t>
  </si>
  <si>
    <t>0А-00000060</t>
  </si>
  <si>
    <t>Кукольная кроватка  2.</t>
  </si>
  <si>
    <t>Материал: березовая фанера. Комплектация: спинки кроватки: 30 х41,5 см, 22,5х41,5 см основание  81,5х41,5см.</t>
  </si>
  <si>
    <t>0А-00000207</t>
  </si>
  <si>
    <t>Кукольная кроватка -качалка 1.</t>
  </si>
  <si>
    <t>Материал: березовая фанера. Материал: березовая фанера. Комплектация: 2 спинки 25х18 см 
основание 51,5 х24,5 см
радиус качания 3 см</t>
  </si>
  <si>
    <t>0А-00000188</t>
  </si>
  <si>
    <t>Кукольная кроватка -качалка 3.</t>
  </si>
  <si>
    <t>Материал: березовая фанера. Комплектация: 2 спинки  15х21,5 см основание 39,5х21,5 см радиус качания 3 см</t>
  </si>
  <si>
    <t>0А-00000238</t>
  </si>
  <si>
    <t>Переноска - кенгуру.</t>
  </si>
  <si>
    <t>Материал: верх таффета — 100% полиэстер, синтепон — 100% полиэстер, подклад — 100% хлопок.
Размер: передняя часть — 34х25 см, карман 13х13 см, внутренняя часть — 20х25 см, по верху на резинке, 2 лямки длиной 70 см, шириной 2 см, закрепляются между собой фастексом. Длина лямок регулируется с помощью пуговиц.</t>
  </si>
  <si>
    <t>0А-00000239</t>
  </si>
  <si>
    <t>Сумка - переноска + одеяло + подушка.</t>
  </si>
  <si>
    <t>Комплектация: сумка с двумя ручками и кармашком сбоку, подушка, одеяло с имитацией одеяла в пододеяльнике.
Материал: верх таффета — 100% полиэстер, синтепон — 100% полиэстер, подклад — 100% хлопок. 
Размер: сумка длина 32см, высота 11 см, ширина 17 см, длина ручек 29 см, ширина 3 см, кармашек 9х9 см, подушка 13х8х3 см, одеяло 35х31 см.</t>
  </si>
  <si>
    <t>НФ-00000334</t>
  </si>
  <si>
    <t>Сумка - переноска с крышкой и подушкой для пупсов 40-48 см</t>
  </si>
  <si>
    <t>Материал: оксфорд, синтепон, геовойлок - 100% полиэстер, поролон, подклад и подушка - хлопок 100%. Комплектация: сумка с крышкой, подушка. Размер:  переноска 48х22х11 см ручки 3х40 см, съемная крышка ( разъемная молния) 28х22см, подушка 17х13 см.</t>
  </si>
  <si>
    <t>00-00000603</t>
  </si>
  <si>
    <t>Комплект чехлов "Военная часть"</t>
  </si>
  <si>
    <t>Рисунок  — камуфляж.  Материал: чехлы, труба —  100% полиэстер, карманы: ПВХ, сетка — кринолин, .Комплектация: 4 накидки, каждая пристегивается к ширме с помощью липучек, нашитых на ткань. Размер: одной накидки — ширина — 47 см, высота 94 см, шлевки с липучкой 5х12 см, диаметр трубы - 45 см, длина 70 см.</t>
  </si>
  <si>
    <t>00-00000192</t>
  </si>
  <si>
    <t>Чехол на песочницу (150х150см).</t>
  </si>
  <si>
    <t>Чехол на песочницу
Размер 150*150*10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</si>
  <si>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Оксфорд 210</t>
  </si>
  <si>
    <t>Оксфорд 600</t>
  </si>
  <si>
    <t>00-00000216</t>
  </si>
  <si>
    <t>Чехол на песочницу (160х160см).</t>
  </si>
  <si>
    <t>Чехол на песочницу
Размер 160*160*10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</si>
  <si>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00-00000296</t>
  </si>
  <si>
    <t>Чехол на песочницу (170х170см).</t>
  </si>
  <si>
    <t>Чехол на песочницу
Размер 170*170*10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</si>
  <si>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Оксфорд 600</t>
  </si>
  <si>
    <t>00-00000194</t>
  </si>
  <si>
    <t>Чехол на песочницу (180х180см).</t>
  </si>
  <si>
    <t>Чехол на песочницу
Размер 180*180*10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</si>
  <si>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00-00000196</t>
  </si>
  <si>
    <t>Чехол на песочницу (190х190см).</t>
  </si>
  <si>
    <t>Чехол на песочницу
Размер 190*190*10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</si>
  <si>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00-00000208</t>
  </si>
  <si>
    <t>Чехол на песочницу (200х200см).</t>
  </si>
  <si>
    <t>Чехол на песочницу
Размер 200*200*10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</si>
  <si>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Таффета</t>
  </si>
  <si>
    <t>00-00000198</t>
  </si>
  <si>
    <t>Чехол на песочницу (210х210см).</t>
  </si>
  <si>
    <t>Чехол на песочницу
Размер 210*210*10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</si>
  <si>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00-00000200</t>
  </si>
  <si>
    <t>Чехол на песочницу (220х220см).</t>
  </si>
  <si>
    <t>Чехол на песочницу
Размер 220*220*10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</si>
  <si>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00-00000297</t>
  </si>
  <si>
    <t>Чехол на песочницу (230х230см).</t>
  </si>
  <si>
    <t>Чехол на песочницу
Размер 230*230*10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</si>
  <si>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00-00000218</t>
  </si>
  <si>
    <t>Чехол на песочницу (240х240см).</t>
  </si>
  <si>
    <t>Чехол на песочницу
Размер 240*240*10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</si>
  <si>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00-00000202</t>
  </si>
  <si>
    <t>Чехол на песочницу (250х250см).</t>
  </si>
  <si>
    <t>Чехол на песочницу
Размер 250*250*10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</si>
  <si>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00-00000204</t>
  </si>
  <si>
    <t>Чехол на песочницу (260х260см).</t>
  </si>
  <si>
    <t>Чехол на песочницу
Размер 260*260*10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</si>
  <si>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00-00000220</t>
  </si>
  <si>
    <t>Чехол на песочницу (270х270см).</t>
  </si>
  <si>
    <t>Чехол на песочницу
Размер 270*270*10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</si>
  <si>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00-00000206</t>
  </si>
  <si>
    <t>Чехол на песочницу (280х280см).</t>
  </si>
  <si>
    <t>Чехол на песочницу
Размер 280*280*10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</si>
  <si>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00-00000298</t>
  </si>
  <si>
    <t>Чехол на песочницу (290х290см).</t>
  </si>
  <si>
    <t>Чехол на песочницу
Размер 290*290*10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</si>
  <si>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00-00000210</t>
  </si>
  <si>
    <t>Чехол на песочницу (300х300см).</t>
  </si>
  <si>
    <t>Чехол на песочницу
Размер 300*300*10 см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</si>
  <si>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00-00000299</t>
  </si>
  <si>
    <t>Чехол на песочницу (d 1,5м).</t>
  </si>
  <si>
    <t>Чехол на песочницу
d-150 см. Высота 10 смd-150 см. Высота 10 см  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</si>
  <si>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00-00000214</t>
  </si>
  <si>
    <t>Чехол на песочницу (d 2,5м).</t>
  </si>
  <si>
    <t>Чехол на песочницу
Цвет чехла: может быть любой, но мы рекомендуем зеленый(на нем меньше всего видно песок), красный, синий. 
Ткань – Оксфорд 210 водонепроницаемая, легкая в уходе, 100% полиэстер. 
Чехол снабжен завязками и резинкой по углам бордюра. 
Для лучшей защиты от ветра, мы предлагаем дополнительные аксессуары - песчаные якоря. Они заполняются песком и ставятся на углы песочницы. Их можно привязать к имеющимся шнурам. 
Чехол на песочницу – это защита песка от погодных условий, мусора, животных и птиц. Это эпидемиологическое благополучие детей и взрослых.</t>
  </si>
  <si>
    <t>00-00000212</t>
  </si>
  <si>
    <t>Чехол на песочницу (d 2м).</t>
  </si>
  <si>
    <t>00-00000301</t>
  </si>
  <si>
    <t>Чехол на песочницу (d 3,5м).</t>
  </si>
  <si>
    <t>00-00000300</t>
  </si>
  <si>
    <t>Чехол на песочницу (d 3м).</t>
  </si>
  <si>
    <t>00-00000302</t>
  </si>
  <si>
    <t>Чехол на песочницу 5-гранный со стороной 125см.</t>
  </si>
  <si>
    <t xml:space="preserve">Магазин развивающих игрушек Умка 
     8 800 777 58 61
info@umka-dv.ru, сайт: http://umka-toys.ru/
</t>
  </si>
  <si>
    <t>Кол-во</t>
  </si>
  <si>
    <t>Итог</t>
  </si>
  <si>
    <t>Итого</t>
  </si>
  <si>
    <t>Детская форма для военно - патриотических 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</si>
</sst>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142875</xdr:rowOff>
    </xdr:from>
    <xdr:to>
      <xdr:col>1</xdr:col>
      <xdr:colOff>647700</xdr:colOff>
      <xdr:row>2</xdr:row>
      <xdr:rowOff>619125</xdr:rowOff>
    </xdr:to>
    <xdr:pic>
      <xdr:nvPicPr>
        <xdr:cNvPr id="35" name="Имя " descr="Descr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</xdr:row>
      <xdr:rowOff>142875</xdr:rowOff>
    </xdr:from>
    <xdr:to>
      <xdr:col>1</xdr:col>
      <xdr:colOff>647700</xdr:colOff>
      <xdr:row>3</xdr:row>
      <xdr:rowOff>619125</xdr:rowOff>
    </xdr:to>
    <xdr:pic>
      <xdr:nvPicPr>
        <xdr:cNvPr id="36" name="Имя " descr="Descr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</xdr:row>
      <xdr:rowOff>142875</xdr:rowOff>
    </xdr:from>
    <xdr:to>
      <xdr:col>1</xdr:col>
      <xdr:colOff>647700</xdr:colOff>
      <xdr:row>4</xdr:row>
      <xdr:rowOff>619125</xdr:rowOff>
    </xdr:to>
    <xdr:pic>
      <xdr:nvPicPr>
        <xdr:cNvPr id="37" name="Имя " descr="Descr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</xdr:row>
      <xdr:rowOff>142875</xdr:rowOff>
    </xdr:from>
    <xdr:to>
      <xdr:col>1</xdr:col>
      <xdr:colOff>647700</xdr:colOff>
      <xdr:row>5</xdr:row>
      <xdr:rowOff>619125</xdr:rowOff>
    </xdr:to>
    <xdr:pic>
      <xdr:nvPicPr>
        <xdr:cNvPr id="38" name="Имя " descr="Descr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</xdr:row>
      <xdr:rowOff>142875</xdr:rowOff>
    </xdr:from>
    <xdr:to>
      <xdr:col>1</xdr:col>
      <xdr:colOff>647700</xdr:colOff>
      <xdr:row>6</xdr:row>
      <xdr:rowOff>619125</xdr:rowOff>
    </xdr:to>
    <xdr:pic>
      <xdr:nvPicPr>
        <xdr:cNvPr id="39" name="Имя " descr="Descr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</xdr:row>
      <xdr:rowOff>142875</xdr:rowOff>
    </xdr:from>
    <xdr:to>
      <xdr:col>1</xdr:col>
      <xdr:colOff>647700</xdr:colOff>
      <xdr:row>7</xdr:row>
      <xdr:rowOff>619125</xdr:rowOff>
    </xdr:to>
    <xdr:pic>
      <xdr:nvPicPr>
        <xdr:cNvPr id="40" name="Имя " descr="Descr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</xdr:row>
      <xdr:rowOff>142875</xdr:rowOff>
    </xdr:from>
    <xdr:to>
      <xdr:col>1</xdr:col>
      <xdr:colOff>647700</xdr:colOff>
      <xdr:row>8</xdr:row>
      <xdr:rowOff>619125</xdr:rowOff>
    </xdr:to>
    <xdr:pic>
      <xdr:nvPicPr>
        <xdr:cNvPr id="41" name="Имя " descr="Descr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647700</xdr:colOff>
      <xdr:row>9</xdr:row>
      <xdr:rowOff>619125</xdr:rowOff>
    </xdr:to>
    <xdr:pic>
      <xdr:nvPicPr>
        <xdr:cNvPr id="42" name="Имя " descr="Descr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</xdr:row>
      <xdr:rowOff>142875</xdr:rowOff>
    </xdr:from>
    <xdr:to>
      <xdr:col>1</xdr:col>
      <xdr:colOff>647700</xdr:colOff>
      <xdr:row>10</xdr:row>
      <xdr:rowOff>619125</xdr:rowOff>
    </xdr:to>
    <xdr:pic>
      <xdr:nvPicPr>
        <xdr:cNvPr id="43" name="Имя " descr="Descr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142875</xdr:rowOff>
    </xdr:from>
    <xdr:to>
      <xdr:col>1</xdr:col>
      <xdr:colOff>647700</xdr:colOff>
      <xdr:row>11</xdr:row>
      <xdr:rowOff>619125</xdr:rowOff>
    </xdr:to>
    <xdr:pic>
      <xdr:nvPicPr>
        <xdr:cNvPr id="44" name="Имя " descr="Descr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</xdr:row>
      <xdr:rowOff>142875</xdr:rowOff>
    </xdr:from>
    <xdr:to>
      <xdr:col>1</xdr:col>
      <xdr:colOff>647700</xdr:colOff>
      <xdr:row>12</xdr:row>
      <xdr:rowOff>619125</xdr:rowOff>
    </xdr:to>
    <xdr:pic>
      <xdr:nvPicPr>
        <xdr:cNvPr id="45" name="Имя " descr="Descr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</xdr:row>
      <xdr:rowOff>142875</xdr:rowOff>
    </xdr:from>
    <xdr:to>
      <xdr:col>1</xdr:col>
      <xdr:colOff>647700</xdr:colOff>
      <xdr:row>13</xdr:row>
      <xdr:rowOff>619125</xdr:rowOff>
    </xdr:to>
    <xdr:pic>
      <xdr:nvPicPr>
        <xdr:cNvPr id="46" name="Имя " descr="Descr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</xdr:row>
      <xdr:rowOff>142875</xdr:rowOff>
    </xdr:from>
    <xdr:to>
      <xdr:col>1</xdr:col>
      <xdr:colOff>647700</xdr:colOff>
      <xdr:row>14</xdr:row>
      <xdr:rowOff>619125</xdr:rowOff>
    </xdr:to>
    <xdr:pic>
      <xdr:nvPicPr>
        <xdr:cNvPr id="47" name="Имя " descr="Descr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</xdr:row>
      <xdr:rowOff>142875</xdr:rowOff>
    </xdr:from>
    <xdr:to>
      <xdr:col>1</xdr:col>
      <xdr:colOff>647700</xdr:colOff>
      <xdr:row>15</xdr:row>
      <xdr:rowOff>619125</xdr:rowOff>
    </xdr:to>
    <xdr:pic>
      <xdr:nvPicPr>
        <xdr:cNvPr id="48" name="Имя " descr="Descr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</xdr:row>
      <xdr:rowOff>142875</xdr:rowOff>
    </xdr:from>
    <xdr:to>
      <xdr:col>1</xdr:col>
      <xdr:colOff>647700</xdr:colOff>
      <xdr:row>16</xdr:row>
      <xdr:rowOff>619125</xdr:rowOff>
    </xdr:to>
    <xdr:pic>
      <xdr:nvPicPr>
        <xdr:cNvPr id="49" name="Имя " descr="Descr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</xdr:row>
      <xdr:rowOff>142875</xdr:rowOff>
    </xdr:from>
    <xdr:to>
      <xdr:col>1</xdr:col>
      <xdr:colOff>647700</xdr:colOff>
      <xdr:row>17</xdr:row>
      <xdr:rowOff>619125</xdr:rowOff>
    </xdr:to>
    <xdr:pic>
      <xdr:nvPicPr>
        <xdr:cNvPr id="50" name="Имя " descr="Descr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</xdr:row>
      <xdr:rowOff>142875</xdr:rowOff>
    </xdr:from>
    <xdr:to>
      <xdr:col>1</xdr:col>
      <xdr:colOff>647700</xdr:colOff>
      <xdr:row>18</xdr:row>
      <xdr:rowOff>619125</xdr:rowOff>
    </xdr:to>
    <xdr:pic>
      <xdr:nvPicPr>
        <xdr:cNvPr id="51" name="Имя " descr="Descr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</xdr:row>
      <xdr:rowOff>142875</xdr:rowOff>
    </xdr:from>
    <xdr:to>
      <xdr:col>1</xdr:col>
      <xdr:colOff>647700</xdr:colOff>
      <xdr:row>19</xdr:row>
      <xdr:rowOff>619125</xdr:rowOff>
    </xdr:to>
    <xdr:pic>
      <xdr:nvPicPr>
        <xdr:cNvPr id="52" name="Имя " descr="Descr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</xdr:row>
      <xdr:rowOff>142875</xdr:rowOff>
    </xdr:from>
    <xdr:to>
      <xdr:col>1</xdr:col>
      <xdr:colOff>647700</xdr:colOff>
      <xdr:row>20</xdr:row>
      <xdr:rowOff>619125</xdr:rowOff>
    </xdr:to>
    <xdr:pic>
      <xdr:nvPicPr>
        <xdr:cNvPr id="53" name="Имя " descr="Descr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</xdr:row>
      <xdr:rowOff>142875</xdr:rowOff>
    </xdr:from>
    <xdr:to>
      <xdr:col>1</xdr:col>
      <xdr:colOff>647700</xdr:colOff>
      <xdr:row>21</xdr:row>
      <xdr:rowOff>619125</xdr:rowOff>
    </xdr:to>
    <xdr:pic>
      <xdr:nvPicPr>
        <xdr:cNvPr id="54" name="Имя " descr="Descr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</xdr:row>
      <xdr:rowOff>142875</xdr:rowOff>
    </xdr:from>
    <xdr:to>
      <xdr:col>1</xdr:col>
      <xdr:colOff>647700</xdr:colOff>
      <xdr:row>22</xdr:row>
      <xdr:rowOff>619125</xdr:rowOff>
    </xdr:to>
    <xdr:pic>
      <xdr:nvPicPr>
        <xdr:cNvPr id="55" name="Имя " descr="Descr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</xdr:row>
      <xdr:rowOff>142875</xdr:rowOff>
    </xdr:from>
    <xdr:to>
      <xdr:col>1</xdr:col>
      <xdr:colOff>647700</xdr:colOff>
      <xdr:row>23</xdr:row>
      <xdr:rowOff>619125</xdr:rowOff>
    </xdr:to>
    <xdr:pic>
      <xdr:nvPicPr>
        <xdr:cNvPr id="56" name="Имя " descr="Descr 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</xdr:row>
      <xdr:rowOff>142875</xdr:rowOff>
    </xdr:from>
    <xdr:to>
      <xdr:col>1</xdr:col>
      <xdr:colOff>647700</xdr:colOff>
      <xdr:row>24</xdr:row>
      <xdr:rowOff>619125</xdr:rowOff>
    </xdr:to>
    <xdr:pic>
      <xdr:nvPicPr>
        <xdr:cNvPr id="57" name="Имя " descr="Descr 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</xdr:row>
      <xdr:rowOff>142875</xdr:rowOff>
    </xdr:from>
    <xdr:to>
      <xdr:col>1</xdr:col>
      <xdr:colOff>647700</xdr:colOff>
      <xdr:row>25</xdr:row>
      <xdr:rowOff>619125</xdr:rowOff>
    </xdr:to>
    <xdr:pic>
      <xdr:nvPicPr>
        <xdr:cNvPr id="58" name="Имя " descr="Descr 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</xdr:row>
      <xdr:rowOff>142875</xdr:rowOff>
    </xdr:from>
    <xdr:to>
      <xdr:col>1</xdr:col>
      <xdr:colOff>647700</xdr:colOff>
      <xdr:row>26</xdr:row>
      <xdr:rowOff>619125</xdr:rowOff>
    </xdr:to>
    <xdr:pic>
      <xdr:nvPicPr>
        <xdr:cNvPr id="59" name="Имя " descr="Descr 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</xdr:row>
      <xdr:rowOff>142875</xdr:rowOff>
    </xdr:from>
    <xdr:to>
      <xdr:col>1</xdr:col>
      <xdr:colOff>647700</xdr:colOff>
      <xdr:row>27</xdr:row>
      <xdr:rowOff>619125</xdr:rowOff>
    </xdr:to>
    <xdr:pic>
      <xdr:nvPicPr>
        <xdr:cNvPr id="60" name="Имя " descr="Descr 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28</xdr:row>
      <xdr:rowOff>142875</xdr:rowOff>
    </xdr:from>
    <xdr:to>
      <xdr:col>1</xdr:col>
      <xdr:colOff>647700</xdr:colOff>
      <xdr:row>28</xdr:row>
      <xdr:rowOff>619125</xdr:rowOff>
    </xdr:to>
    <xdr:pic>
      <xdr:nvPicPr>
        <xdr:cNvPr id="61" name="Имя " descr="Descr 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29</xdr:row>
      <xdr:rowOff>142875</xdr:rowOff>
    </xdr:from>
    <xdr:to>
      <xdr:col>1</xdr:col>
      <xdr:colOff>647700</xdr:colOff>
      <xdr:row>29</xdr:row>
      <xdr:rowOff>619125</xdr:rowOff>
    </xdr:to>
    <xdr:pic>
      <xdr:nvPicPr>
        <xdr:cNvPr id="62" name="Имя " descr="Descr 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30</xdr:row>
      <xdr:rowOff>142875</xdr:rowOff>
    </xdr:from>
    <xdr:to>
      <xdr:col>1</xdr:col>
      <xdr:colOff>647700</xdr:colOff>
      <xdr:row>30</xdr:row>
      <xdr:rowOff>619125</xdr:rowOff>
    </xdr:to>
    <xdr:pic>
      <xdr:nvPicPr>
        <xdr:cNvPr id="63" name="Имя " descr="Descr 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466725</xdr:colOff>
      <xdr:row>31</xdr:row>
      <xdr:rowOff>619125</xdr:rowOff>
    </xdr:to>
    <xdr:pic>
      <xdr:nvPicPr>
        <xdr:cNvPr id="64" name="Имя " descr="Descr 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32</xdr:row>
      <xdr:rowOff>9525</xdr:rowOff>
    </xdr:from>
    <xdr:to>
      <xdr:col>1</xdr:col>
      <xdr:colOff>466725</xdr:colOff>
      <xdr:row>32</xdr:row>
      <xdr:rowOff>619125</xdr:rowOff>
    </xdr:to>
    <xdr:pic>
      <xdr:nvPicPr>
        <xdr:cNvPr id="65" name="Имя " descr="Descr 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466725</xdr:colOff>
      <xdr:row>33</xdr:row>
      <xdr:rowOff>619125</xdr:rowOff>
    </xdr:to>
    <xdr:pic>
      <xdr:nvPicPr>
        <xdr:cNvPr id="66" name="Имя " descr="Descr 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34</xdr:row>
      <xdr:rowOff>9525</xdr:rowOff>
    </xdr:from>
    <xdr:to>
      <xdr:col>1</xdr:col>
      <xdr:colOff>466725</xdr:colOff>
      <xdr:row>34</xdr:row>
      <xdr:rowOff>619125</xdr:rowOff>
    </xdr:to>
    <xdr:pic>
      <xdr:nvPicPr>
        <xdr:cNvPr id="67" name="Имя " descr="Descr 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35</xdr:row>
      <xdr:rowOff>9525</xdr:rowOff>
    </xdr:from>
    <xdr:to>
      <xdr:col>1</xdr:col>
      <xdr:colOff>466725</xdr:colOff>
      <xdr:row>35</xdr:row>
      <xdr:rowOff>619125</xdr:rowOff>
    </xdr:to>
    <xdr:pic>
      <xdr:nvPicPr>
        <xdr:cNvPr id="68" name="Имя " descr="Descr 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466725</xdr:colOff>
      <xdr:row>36</xdr:row>
      <xdr:rowOff>619125</xdr:rowOff>
    </xdr:to>
    <xdr:pic>
      <xdr:nvPicPr>
        <xdr:cNvPr id="69" name="Имя " descr="Descr 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37</xdr:row>
      <xdr:rowOff>9525</xdr:rowOff>
    </xdr:from>
    <xdr:to>
      <xdr:col>1</xdr:col>
      <xdr:colOff>466725</xdr:colOff>
      <xdr:row>37</xdr:row>
      <xdr:rowOff>619125</xdr:rowOff>
    </xdr:to>
    <xdr:pic>
      <xdr:nvPicPr>
        <xdr:cNvPr id="70" name="Имя " descr="Descr 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466725</xdr:colOff>
      <xdr:row>38</xdr:row>
      <xdr:rowOff>619125</xdr:rowOff>
    </xdr:to>
    <xdr:pic>
      <xdr:nvPicPr>
        <xdr:cNvPr id="71" name="Имя " descr="Descr 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39</xdr:row>
      <xdr:rowOff>9525</xdr:rowOff>
    </xdr:from>
    <xdr:to>
      <xdr:col>1</xdr:col>
      <xdr:colOff>466725</xdr:colOff>
      <xdr:row>39</xdr:row>
      <xdr:rowOff>619125</xdr:rowOff>
    </xdr:to>
    <xdr:pic>
      <xdr:nvPicPr>
        <xdr:cNvPr id="72" name="Имя " descr="Descr 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466725</xdr:colOff>
      <xdr:row>40</xdr:row>
      <xdr:rowOff>619125</xdr:rowOff>
    </xdr:to>
    <xdr:pic>
      <xdr:nvPicPr>
        <xdr:cNvPr id="73" name="Имя " descr="Descr 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41</xdr:row>
      <xdr:rowOff>9525</xdr:rowOff>
    </xdr:from>
    <xdr:to>
      <xdr:col>1</xdr:col>
      <xdr:colOff>466725</xdr:colOff>
      <xdr:row>41</xdr:row>
      <xdr:rowOff>619125</xdr:rowOff>
    </xdr:to>
    <xdr:pic>
      <xdr:nvPicPr>
        <xdr:cNvPr id="74" name="Имя " descr="Descr 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466725</xdr:colOff>
      <xdr:row>42</xdr:row>
      <xdr:rowOff>619125</xdr:rowOff>
    </xdr:to>
    <xdr:pic>
      <xdr:nvPicPr>
        <xdr:cNvPr id="75" name="Имя " descr="Descr 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43</xdr:row>
      <xdr:rowOff>9525</xdr:rowOff>
    </xdr:from>
    <xdr:to>
      <xdr:col>1</xdr:col>
      <xdr:colOff>466725</xdr:colOff>
      <xdr:row>43</xdr:row>
      <xdr:rowOff>619125</xdr:rowOff>
    </xdr:to>
    <xdr:pic>
      <xdr:nvPicPr>
        <xdr:cNvPr id="76" name="Имя " descr="Descr 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44</xdr:row>
      <xdr:rowOff>9525</xdr:rowOff>
    </xdr:from>
    <xdr:to>
      <xdr:col>1</xdr:col>
      <xdr:colOff>466725</xdr:colOff>
      <xdr:row>44</xdr:row>
      <xdr:rowOff>619125</xdr:rowOff>
    </xdr:to>
    <xdr:pic>
      <xdr:nvPicPr>
        <xdr:cNvPr id="77" name="Имя " descr="Descr 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466725</xdr:colOff>
      <xdr:row>45</xdr:row>
      <xdr:rowOff>619125</xdr:rowOff>
    </xdr:to>
    <xdr:pic>
      <xdr:nvPicPr>
        <xdr:cNvPr id="78" name="Имя " descr="Descr 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466725</xdr:colOff>
      <xdr:row>46</xdr:row>
      <xdr:rowOff>619125</xdr:rowOff>
    </xdr:to>
    <xdr:pic>
      <xdr:nvPicPr>
        <xdr:cNvPr id="79" name="Имя " descr="Descr 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47</xdr:row>
      <xdr:rowOff>142875</xdr:rowOff>
    </xdr:from>
    <xdr:to>
      <xdr:col>1</xdr:col>
      <xdr:colOff>647700</xdr:colOff>
      <xdr:row>47</xdr:row>
      <xdr:rowOff>619125</xdr:rowOff>
    </xdr:to>
    <xdr:pic>
      <xdr:nvPicPr>
        <xdr:cNvPr id="80" name="Имя " descr="Descr 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48</xdr:row>
      <xdr:rowOff>142875</xdr:rowOff>
    </xdr:from>
    <xdr:to>
      <xdr:col>1</xdr:col>
      <xdr:colOff>647700</xdr:colOff>
      <xdr:row>48</xdr:row>
      <xdr:rowOff>619125</xdr:rowOff>
    </xdr:to>
    <xdr:pic>
      <xdr:nvPicPr>
        <xdr:cNvPr id="81" name="Имя " descr="Descr 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49</xdr:row>
      <xdr:rowOff>142875</xdr:rowOff>
    </xdr:from>
    <xdr:to>
      <xdr:col>1</xdr:col>
      <xdr:colOff>647700</xdr:colOff>
      <xdr:row>49</xdr:row>
      <xdr:rowOff>619125</xdr:rowOff>
    </xdr:to>
    <xdr:pic>
      <xdr:nvPicPr>
        <xdr:cNvPr id="82" name="Имя " descr="Descr 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50</xdr:row>
      <xdr:rowOff>142875</xdr:rowOff>
    </xdr:from>
    <xdr:to>
      <xdr:col>1</xdr:col>
      <xdr:colOff>647700</xdr:colOff>
      <xdr:row>50</xdr:row>
      <xdr:rowOff>619125</xdr:rowOff>
    </xdr:to>
    <xdr:pic>
      <xdr:nvPicPr>
        <xdr:cNvPr id="83" name="Имя " descr="Descr 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51</xdr:row>
      <xdr:rowOff>9525</xdr:rowOff>
    </xdr:from>
    <xdr:to>
      <xdr:col>1</xdr:col>
      <xdr:colOff>466725</xdr:colOff>
      <xdr:row>51</xdr:row>
      <xdr:rowOff>619125</xdr:rowOff>
    </xdr:to>
    <xdr:pic>
      <xdr:nvPicPr>
        <xdr:cNvPr id="84" name="Имя " descr="Descr 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52</xdr:row>
      <xdr:rowOff>9525</xdr:rowOff>
    </xdr:from>
    <xdr:to>
      <xdr:col>1</xdr:col>
      <xdr:colOff>466725</xdr:colOff>
      <xdr:row>52</xdr:row>
      <xdr:rowOff>619125</xdr:rowOff>
    </xdr:to>
    <xdr:pic>
      <xdr:nvPicPr>
        <xdr:cNvPr id="85" name="Имя " descr="Descr 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466725</xdr:colOff>
      <xdr:row>53</xdr:row>
      <xdr:rowOff>619125</xdr:rowOff>
    </xdr:to>
    <xdr:pic>
      <xdr:nvPicPr>
        <xdr:cNvPr id="86" name="Имя " descr="Descr 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466725</xdr:colOff>
      <xdr:row>54</xdr:row>
      <xdr:rowOff>619125</xdr:rowOff>
    </xdr:to>
    <xdr:pic>
      <xdr:nvPicPr>
        <xdr:cNvPr id="87" name="Имя " descr="Descr 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55</xdr:row>
      <xdr:rowOff>9525</xdr:rowOff>
    </xdr:from>
    <xdr:to>
      <xdr:col>1</xdr:col>
      <xdr:colOff>466725</xdr:colOff>
      <xdr:row>55</xdr:row>
      <xdr:rowOff>619125</xdr:rowOff>
    </xdr:to>
    <xdr:pic>
      <xdr:nvPicPr>
        <xdr:cNvPr id="88" name="Имя " descr="Descr 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466725</xdr:colOff>
      <xdr:row>56</xdr:row>
      <xdr:rowOff>619125</xdr:rowOff>
    </xdr:to>
    <xdr:pic>
      <xdr:nvPicPr>
        <xdr:cNvPr id="89" name="Имя " descr="Descr 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57</xdr:row>
      <xdr:rowOff>9525</xdr:rowOff>
    </xdr:from>
    <xdr:to>
      <xdr:col>1</xdr:col>
      <xdr:colOff>466725</xdr:colOff>
      <xdr:row>57</xdr:row>
      <xdr:rowOff>619125</xdr:rowOff>
    </xdr:to>
    <xdr:pic>
      <xdr:nvPicPr>
        <xdr:cNvPr id="90" name="Имя " descr="Descr 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58</xdr:row>
      <xdr:rowOff>9525</xdr:rowOff>
    </xdr:from>
    <xdr:to>
      <xdr:col>1</xdr:col>
      <xdr:colOff>466725</xdr:colOff>
      <xdr:row>58</xdr:row>
      <xdr:rowOff>619125</xdr:rowOff>
    </xdr:to>
    <xdr:pic>
      <xdr:nvPicPr>
        <xdr:cNvPr id="91" name="Имя " descr="Descr 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59</xdr:row>
      <xdr:rowOff>9525</xdr:rowOff>
    </xdr:from>
    <xdr:to>
      <xdr:col>1</xdr:col>
      <xdr:colOff>466725</xdr:colOff>
      <xdr:row>59</xdr:row>
      <xdr:rowOff>619125</xdr:rowOff>
    </xdr:to>
    <xdr:pic>
      <xdr:nvPicPr>
        <xdr:cNvPr id="92" name="Имя " descr="Descr 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60</xdr:row>
      <xdr:rowOff>9525</xdr:rowOff>
    </xdr:from>
    <xdr:to>
      <xdr:col>1</xdr:col>
      <xdr:colOff>466725</xdr:colOff>
      <xdr:row>60</xdr:row>
      <xdr:rowOff>619125</xdr:rowOff>
    </xdr:to>
    <xdr:pic>
      <xdr:nvPicPr>
        <xdr:cNvPr id="93" name="Имя " descr="Descr 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466725</xdr:colOff>
      <xdr:row>61</xdr:row>
      <xdr:rowOff>619125</xdr:rowOff>
    </xdr:to>
    <xdr:pic>
      <xdr:nvPicPr>
        <xdr:cNvPr id="94" name="Имя " descr="Descr 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62</xdr:row>
      <xdr:rowOff>9525</xdr:rowOff>
    </xdr:from>
    <xdr:to>
      <xdr:col>1</xdr:col>
      <xdr:colOff>466725</xdr:colOff>
      <xdr:row>62</xdr:row>
      <xdr:rowOff>619125</xdr:rowOff>
    </xdr:to>
    <xdr:pic>
      <xdr:nvPicPr>
        <xdr:cNvPr id="95" name="Имя " descr="Descr 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466725</xdr:colOff>
      <xdr:row>63</xdr:row>
      <xdr:rowOff>619125</xdr:rowOff>
    </xdr:to>
    <xdr:pic>
      <xdr:nvPicPr>
        <xdr:cNvPr id="96" name="Имя " descr="Descr 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64</xdr:row>
      <xdr:rowOff>9525</xdr:rowOff>
    </xdr:from>
    <xdr:to>
      <xdr:col>1</xdr:col>
      <xdr:colOff>466725</xdr:colOff>
      <xdr:row>64</xdr:row>
      <xdr:rowOff>619125</xdr:rowOff>
    </xdr:to>
    <xdr:pic>
      <xdr:nvPicPr>
        <xdr:cNvPr id="97" name="Имя " descr="Descr 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466725</xdr:colOff>
      <xdr:row>65</xdr:row>
      <xdr:rowOff>619125</xdr:rowOff>
    </xdr:to>
    <xdr:pic>
      <xdr:nvPicPr>
        <xdr:cNvPr id="98" name="Имя " descr="Descr 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1</xdr:col>
      <xdr:colOff>466725</xdr:colOff>
      <xdr:row>66</xdr:row>
      <xdr:rowOff>619125</xdr:rowOff>
    </xdr:to>
    <xdr:pic>
      <xdr:nvPicPr>
        <xdr:cNvPr id="99" name="Имя " descr="Descr 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67</xdr:row>
      <xdr:rowOff>142875</xdr:rowOff>
    </xdr:from>
    <xdr:to>
      <xdr:col>1</xdr:col>
      <xdr:colOff>647700</xdr:colOff>
      <xdr:row>67</xdr:row>
      <xdr:rowOff>619125</xdr:rowOff>
    </xdr:to>
    <xdr:pic>
      <xdr:nvPicPr>
        <xdr:cNvPr id="100" name="Имя " descr="Descr 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68</xdr:row>
      <xdr:rowOff>142875</xdr:rowOff>
    </xdr:from>
    <xdr:to>
      <xdr:col>1</xdr:col>
      <xdr:colOff>647700</xdr:colOff>
      <xdr:row>68</xdr:row>
      <xdr:rowOff>619125</xdr:rowOff>
    </xdr:to>
    <xdr:pic>
      <xdr:nvPicPr>
        <xdr:cNvPr id="101" name="Имя " descr="Descr 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69</xdr:row>
      <xdr:rowOff>142875</xdr:rowOff>
    </xdr:from>
    <xdr:to>
      <xdr:col>1</xdr:col>
      <xdr:colOff>647700</xdr:colOff>
      <xdr:row>69</xdr:row>
      <xdr:rowOff>619125</xdr:rowOff>
    </xdr:to>
    <xdr:pic>
      <xdr:nvPicPr>
        <xdr:cNvPr id="102" name="Имя " descr="Descr 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70</xdr:row>
      <xdr:rowOff>142875</xdr:rowOff>
    </xdr:from>
    <xdr:to>
      <xdr:col>1</xdr:col>
      <xdr:colOff>647700</xdr:colOff>
      <xdr:row>70</xdr:row>
      <xdr:rowOff>619125</xdr:rowOff>
    </xdr:to>
    <xdr:pic>
      <xdr:nvPicPr>
        <xdr:cNvPr id="103" name="Имя " descr="Descr 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71</xdr:row>
      <xdr:rowOff>142875</xdr:rowOff>
    </xdr:from>
    <xdr:to>
      <xdr:col>1</xdr:col>
      <xdr:colOff>647700</xdr:colOff>
      <xdr:row>71</xdr:row>
      <xdr:rowOff>619125</xdr:rowOff>
    </xdr:to>
    <xdr:pic>
      <xdr:nvPicPr>
        <xdr:cNvPr id="104" name="Имя " descr="Descr 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72</xdr:row>
      <xdr:rowOff>142875</xdr:rowOff>
    </xdr:from>
    <xdr:to>
      <xdr:col>1</xdr:col>
      <xdr:colOff>647700</xdr:colOff>
      <xdr:row>72</xdr:row>
      <xdr:rowOff>619125</xdr:rowOff>
    </xdr:to>
    <xdr:pic>
      <xdr:nvPicPr>
        <xdr:cNvPr id="105" name="Имя " descr="Descr 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73</xdr:row>
      <xdr:rowOff>142875</xdr:rowOff>
    </xdr:from>
    <xdr:to>
      <xdr:col>1</xdr:col>
      <xdr:colOff>647700</xdr:colOff>
      <xdr:row>73</xdr:row>
      <xdr:rowOff>619125</xdr:rowOff>
    </xdr:to>
    <xdr:pic>
      <xdr:nvPicPr>
        <xdr:cNvPr id="106" name="Имя " descr="Descr 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74</xdr:row>
      <xdr:rowOff>142875</xdr:rowOff>
    </xdr:from>
    <xdr:to>
      <xdr:col>1</xdr:col>
      <xdr:colOff>647700</xdr:colOff>
      <xdr:row>74</xdr:row>
      <xdr:rowOff>619125</xdr:rowOff>
    </xdr:to>
    <xdr:pic>
      <xdr:nvPicPr>
        <xdr:cNvPr id="107" name="Имя " descr="Descr 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75</xdr:row>
      <xdr:rowOff>142875</xdr:rowOff>
    </xdr:from>
    <xdr:to>
      <xdr:col>1</xdr:col>
      <xdr:colOff>647700</xdr:colOff>
      <xdr:row>75</xdr:row>
      <xdr:rowOff>619125</xdr:rowOff>
    </xdr:to>
    <xdr:pic>
      <xdr:nvPicPr>
        <xdr:cNvPr id="108" name="Имя " descr="Descr 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76</xdr:row>
      <xdr:rowOff>142875</xdr:rowOff>
    </xdr:from>
    <xdr:to>
      <xdr:col>1</xdr:col>
      <xdr:colOff>647700</xdr:colOff>
      <xdr:row>76</xdr:row>
      <xdr:rowOff>619125</xdr:rowOff>
    </xdr:to>
    <xdr:pic>
      <xdr:nvPicPr>
        <xdr:cNvPr id="109" name="Имя " descr="Descr 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77</xdr:row>
      <xdr:rowOff>142875</xdr:rowOff>
    </xdr:from>
    <xdr:to>
      <xdr:col>1</xdr:col>
      <xdr:colOff>647700</xdr:colOff>
      <xdr:row>77</xdr:row>
      <xdr:rowOff>619125</xdr:rowOff>
    </xdr:to>
    <xdr:pic>
      <xdr:nvPicPr>
        <xdr:cNvPr id="110" name="Имя " descr="Descr 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79</xdr:row>
      <xdr:rowOff>9525</xdr:rowOff>
    </xdr:from>
    <xdr:to>
      <xdr:col>1</xdr:col>
      <xdr:colOff>466725</xdr:colOff>
      <xdr:row>79</xdr:row>
      <xdr:rowOff>619125</xdr:rowOff>
    </xdr:to>
    <xdr:pic>
      <xdr:nvPicPr>
        <xdr:cNvPr id="111" name="Имя " descr="Descr 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80</xdr:row>
      <xdr:rowOff>9525</xdr:rowOff>
    </xdr:from>
    <xdr:to>
      <xdr:col>1</xdr:col>
      <xdr:colOff>466725</xdr:colOff>
      <xdr:row>80</xdr:row>
      <xdr:rowOff>619125</xdr:rowOff>
    </xdr:to>
    <xdr:pic>
      <xdr:nvPicPr>
        <xdr:cNvPr id="112" name="Имя " descr="Descr 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81</xdr:row>
      <xdr:rowOff>9525</xdr:rowOff>
    </xdr:from>
    <xdr:to>
      <xdr:col>1</xdr:col>
      <xdr:colOff>466725</xdr:colOff>
      <xdr:row>81</xdr:row>
      <xdr:rowOff>619125</xdr:rowOff>
    </xdr:to>
    <xdr:pic>
      <xdr:nvPicPr>
        <xdr:cNvPr id="113" name="Имя " descr="Descr 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82</xdr:row>
      <xdr:rowOff>9525</xdr:rowOff>
    </xdr:from>
    <xdr:to>
      <xdr:col>1</xdr:col>
      <xdr:colOff>466725</xdr:colOff>
      <xdr:row>82</xdr:row>
      <xdr:rowOff>619125</xdr:rowOff>
    </xdr:to>
    <xdr:pic>
      <xdr:nvPicPr>
        <xdr:cNvPr id="114" name="Имя " descr="Descr 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83</xdr:row>
      <xdr:rowOff>9525</xdr:rowOff>
    </xdr:from>
    <xdr:to>
      <xdr:col>1</xdr:col>
      <xdr:colOff>466725</xdr:colOff>
      <xdr:row>83</xdr:row>
      <xdr:rowOff>619125</xdr:rowOff>
    </xdr:to>
    <xdr:pic>
      <xdr:nvPicPr>
        <xdr:cNvPr id="115" name="Имя " descr="Descr 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84</xdr:row>
      <xdr:rowOff>9525</xdr:rowOff>
    </xdr:from>
    <xdr:to>
      <xdr:col>1</xdr:col>
      <xdr:colOff>466725</xdr:colOff>
      <xdr:row>84</xdr:row>
      <xdr:rowOff>619125</xdr:rowOff>
    </xdr:to>
    <xdr:pic>
      <xdr:nvPicPr>
        <xdr:cNvPr id="116" name="Имя " descr="Descr 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85</xdr:row>
      <xdr:rowOff>9525</xdr:rowOff>
    </xdr:from>
    <xdr:to>
      <xdr:col>1</xdr:col>
      <xdr:colOff>466725</xdr:colOff>
      <xdr:row>85</xdr:row>
      <xdr:rowOff>619125</xdr:rowOff>
    </xdr:to>
    <xdr:pic>
      <xdr:nvPicPr>
        <xdr:cNvPr id="117" name="Имя " descr="Descr 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86</xdr:row>
      <xdr:rowOff>9525</xdr:rowOff>
    </xdr:from>
    <xdr:to>
      <xdr:col>1</xdr:col>
      <xdr:colOff>466725</xdr:colOff>
      <xdr:row>86</xdr:row>
      <xdr:rowOff>619125</xdr:rowOff>
    </xdr:to>
    <xdr:pic>
      <xdr:nvPicPr>
        <xdr:cNvPr id="118" name="Имя " descr="Descr 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87</xdr:row>
      <xdr:rowOff>0</xdr:rowOff>
    </xdr:from>
    <xdr:to>
      <xdr:col>1</xdr:col>
      <xdr:colOff>419100</xdr:colOff>
      <xdr:row>87</xdr:row>
      <xdr:rowOff>619125</xdr:rowOff>
    </xdr:to>
    <xdr:pic>
      <xdr:nvPicPr>
        <xdr:cNvPr id="119" name="Имя " descr="Descr 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88</xdr:row>
      <xdr:rowOff>0</xdr:rowOff>
    </xdr:from>
    <xdr:to>
      <xdr:col>1</xdr:col>
      <xdr:colOff>419100</xdr:colOff>
      <xdr:row>88</xdr:row>
      <xdr:rowOff>619125</xdr:rowOff>
    </xdr:to>
    <xdr:pic>
      <xdr:nvPicPr>
        <xdr:cNvPr id="120" name="Имя " descr="Descr 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89</xdr:row>
      <xdr:rowOff>0</xdr:rowOff>
    </xdr:from>
    <xdr:to>
      <xdr:col>1</xdr:col>
      <xdr:colOff>419100</xdr:colOff>
      <xdr:row>89</xdr:row>
      <xdr:rowOff>619125</xdr:rowOff>
    </xdr:to>
    <xdr:pic>
      <xdr:nvPicPr>
        <xdr:cNvPr id="121" name="Имя " descr="Descr 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90</xdr:row>
      <xdr:rowOff>0</xdr:rowOff>
    </xdr:from>
    <xdr:to>
      <xdr:col>1</xdr:col>
      <xdr:colOff>419100</xdr:colOff>
      <xdr:row>90</xdr:row>
      <xdr:rowOff>619125</xdr:rowOff>
    </xdr:to>
    <xdr:pic>
      <xdr:nvPicPr>
        <xdr:cNvPr id="122" name="Имя " descr="Descr 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91</xdr:row>
      <xdr:rowOff>9525</xdr:rowOff>
    </xdr:from>
    <xdr:to>
      <xdr:col>1</xdr:col>
      <xdr:colOff>466725</xdr:colOff>
      <xdr:row>91</xdr:row>
      <xdr:rowOff>619125</xdr:rowOff>
    </xdr:to>
    <xdr:pic>
      <xdr:nvPicPr>
        <xdr:cNvPr id="123" name="Имя " descr="Descr 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</xdr:col>
      <xdr:colOff>466725</xdr:colOff>
      <xdr:row>92</xdr:row>
      <xdr:rowOff>619125</xdr:rowOff>
    </xdr:to>
    <xdr:pic>
      <xdr:nvPicPr>
        <xdr:cNvPr id="124" name="Имя " descr="Descr 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93</xdr:row>
      <xdr:rowOff>9525</xdr:rowOff>
    </xdr:from>
    <xdr:to>
      <xdr:col>1</xdr:col>
      <xdr:colOff>466725</xdr:colOff>
      <xdr:row>93</xdr:row>
      <xdr:rowOff>619125</xdr:rowOff>
    </xdr:to>
    <xdr:pic>
      <xdr:nvPicPr>
        <xdr:cNvPr id="125" name="Имя " descr="Descr 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94</xdr:row>
      <xdr:rowOff>9525</xdr:rowOff>
    </xdr:from>
    <xdr:to>
      <xdr:col>1</xdr:col>
      <xdr:colOff>466725</xdr:colOff>
      <xdr:row>94</xdr:row>
      <xdr:rowOff>619125</xdr:rowOff>
    </xdr:to>
    <xdr:pic>
      <xdr:nvPicPr>
        <xdr:cNvPr id="126" name="Имя " descr="Descr 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95</xdr:row>
      <xdr:rowOff>9525</xdr:rowOff>
    </xdr:from>
    <xdr:to>
      <xdr:col>1</xdr:col>
      <xdr:colOff>466725</xdr:colOff>
      <xdr:row>95</xdr:row>
      <xdr:rowOff>619125</xdr:rowOff>
    </xdr:to>
    <xdr:pic>
      <xdr:nvPicPr>
        <xdr:cNvPr id="127" name="Имя " descr="Descr 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96</xdr:row>
      <xdr:rowOff>9525</xdr:rowOff>
    </xdr:from>
    <xdr:to>
      <xdr:col>1</xdr:col>
      <xdr:colOff>466725</xdr:colOff>
      <xdr:row>96</xdr:row>
      <xdr:rowOff>619125</xdr:rowOff>
    </xdr:to>
    <xdr:pic>
      <xdr:nvPicPr>
        <xdr:cNvPr id="128" name="Имя " descr="Descr 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97</xdr:row>
      <xdr:rowOff>9525</xdr:rowOff>
    </xdr:from>
    <xdr:to>
      <xdr:col>1</xdr:col>
      <xdr:colOff>466725</xdr:colOff>
      <xdr:row>97</xdr:row>
      <xdr:rowOff>619125</xdr:rowOff>
    </xdr:to>
    <xdr:pic>
      <xdr:nvPicPr>
        <xdr:cNvPr id="129" name="Имя " descr="Descr 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98</xdr:row>
      <xdr:rowOff>9525</xdr:rowOff>
    </xdr:from>
    <xdr:to>
      <xdr:col>1</xdr:col>
      <xdr:colOff>466725</xdr:colOff>
      <xdr:row>98</xdr:row>
      <xdr:rowOff>619125</xdr:rowOff>
    </xdr:to>
    <xdr:pic>
      <xdr:nvPicPr>
        <xdr:cNvPr id="130" name="Имя " descr="Descr 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99</xdr:row>
      <xdr:rowOff>9525</xdr:rowOff>
    </xdr:from>
    <xdr:to>
      <xdr:col>1</xdr:col>
      <xdr:colOff>466725</xdr:colOff>
      <xdr:row>99</xdr:row>
      <xdr:rowOff>619125</xdr:rowOff>
    </xdr:to>
    <xdr:pic>
      <xdr:nvPicPr>
        <xdr:cNvPr id="131" name="Имя " descr="Descr 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100</xdr:row>
      <xdr:rowOff>9525</xdr:rowOff>
    </xdr:from>
    <xdr:to>
      <xdr:col>1</xdr:col>
      <xdr:colOff>466725</xdr:colOff>
      <xdr:row>100</xdr:row>
      <xdr:rowOff>619125</xdr:rowOff>
    </xdr:to>
    <xdr:pic>
      <xdr:nvPicPr>
        <xdr:cNvPr id="132" name="Имя " descr="Descr 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101</xdr:row>
      <xdr:rowOff>9525</xdr:rowOff>
    </xdr:from>
    <xdr:to>
      <xdr:col>1</xdr:col>
      <xdr:colOff>466725</xdr:colOff>
      <xdr:row>101</xdr:row>
      <xdr:rowOff>619125</xdr:rowOff>
    </xdr:to>
    <xdr:pic>
      <xdr:nvPicPr>
        <xdr:cNvPr id="133" name="Имя " descr="Descr 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102</xdr:row>
      <xdr:rowOff>9525</xdr:rowOff>
    </xdr:from>
    <xdr:to>
      <xdr:col>1</xdr:col>
      <xdr:colOff>466725</xdr:colOff>
      <xdr:row>102</xdr:row>
      <xdr:rowOff>619125</xdr:rowOff>
    </xdr:to>
    <xdr:pic>
      <xdr:nvPicPr>
        <xdr:cNvPr id="134" name="Имя " descr="Descr 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103</xdr:row>
      <xdr:rowOff>9525</xdr:rowOff>
    </xdr:from>
    <xdr:to>
      <xdr:col>1</xdr:col>
      <xdr:colOff>466725</xdr:colOff>
      <xdr:row>103</xdr:row>
      <xdr:rowOff>619125</xdr:rowOff>
    </xdr:to>
    <xdr:pic>
      <xdr:nvPicPr>
        <xdr:cNvPr id="135" name="Имя " descr="Descr 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104</xdr:row>
      <xdr:rowOff>9525</xdr:rowOff>
    </xdr:from>
    <xdr:to>
      <xdr:col>1</xdr:col>
      <xdr:colOff>466725</xdr:colOff>
      <xdr:row>104</xdr:row>
      <xdr:rowOff>619125</xdr:rowOff>
    </xdr:to>
    <xdr:pic>
      <xdr:nvPicPr>
        <xdr:cNvPr id="136" name="Имя " descr="Descr 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105</xdr:row>
      <xdr:rowOff>9525</xdr:rowOff>
    </xdr:from>
    <xdr:to>
      <xdr:col>1</xdr:col>
      <xdr:colOff>466725</xdr:colOff>
      <xdr:row>105</xdr:row>
      <xdr:rowOff>619125</xdr:rowOff>
    </xdr:to>
    <xdr:pic>
      <xdr:nvPicPr>
        <xdr:cNvPr id="137" name="Имя " descr="Descr 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106</xdr:row>
      <xdr:rowOff>9525</xdr:rowOff>
    </xdr:from>
    <xdr:to>
      <xdr:col>1</xdr:col>
      <xdr:colOff>466725</xdr:colOff>
      <xdr:row>106</xdr:row>
      <xdr:rowOff>619125</xdr:rowOff>
    </xdr:to>
    <xdr:pic>
      <xdr:nvPicPr>
        <xdr:cNvPr id="138" name="Имя " descr="Descr 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107</xdr:row>
      <xdr:rowOff>0</xdr:rowOff>
    </xdr:from>
    <xdr:to>
      <xdr:col>1</xdr:col>
      <xdr:colOff>419100</xdr:colOff>
      <xdr:row>107</xdr:row>
      <xdr:rowOff>619125</xdr:rowOff>
    </xdr:to>
    <xdr:pic>
      <xdr:nvPicPr>
        <xdr:cNvPr id="139" name="Имя " descr="Descr 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108</xdr:row>
      <xdr:rowOff>0</xdr:rowOff>
    </xdr:from>
    <xdr:to>
      <xdr:col>1</xdr:col>
      <xdr:colOff>419100</xdr:colOff>
      <xdr:row>108</xdr:row>
      <xdr:rowOff>619125</xdr:rowOff>
    </xdr:to>
    <xdr:pic>
      <xdr:nvPicPr>
        <xdr:cNvPr id="140" name="Имя " descr="Descr 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109</xdr:row>
      <xdr:rowOff>0</xdr:rowOff>
    </xdr:from>
    <xdr:to>
      <xdr:col>1</xdr:col>
      <xdr:colOff>419100</xdr:colOff>
      <xdr:row>109</xdr:row>
      <xdr:rowOff>619125</xdr:rowOff>
    </xdr:to>
    <xdr:pic>
      <xdr:nvPicPr>
        <xdr:cNvPr id="141" name="Имя " descr="Descr 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110</xdr:row>
      <xdr:rowOff>0</xdr:rowOff>
    </xdr:from>
    <xdr:to>
      <xdr:col>1</xdr:col>
      <xdr:colOff>419100</xdr:colOff>
      <xdr:row>110</xdr:row>
      <xdr:rowOff>619125</xdr:rowOff>
    </xdr:to>
    <xdr:pic>
      <xdr:nvPicPr>
        <xdr:cNvPr id="142" name="Имя " descr="Descr 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111</xdr:row>
      <xdr:rowOff>0</xdr:rowOff>
    </xdr:from>
    <xdr:to>
      <xdr:col>1</xdr:col>
      <xdr:colOff>419100</xdr:colOff>
      <xdr:row>111</xdr:row>
      <xdr:rowOff>619125</xdr:rowOff>
    </xdr:to>
    <xdr:pic>
      <xdr:nvPicPr>
        <xdr:cNvPr id="143" name="Имя " descr="Descr 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112</xdr:row>
      <xdr:rowOff>0</xdr:rowOff>
    </xdr:from>
    <xdr:to>
      <xdr:col>1</xdr:col>
      <xdr:colOff>419100</xdr:colOff>
      <xdr:row>112</xdr:row>
      <xdr:rowOff>619125</xdr:rowOff>
    </xdr:to>
    <xdr:pic>
      <xdr:nvPicPr>
        <xdr:cNvPr id="144" name="Имя " descr="Descr 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113</xdr:row>
      <xdr:rowOff>0</xdr:rowOff>
    </xdr:from>
    <xdr:to>
      <xdr:col>1</xdr:col>
      <xdr:colOff>419100</xdr:colOff>
      <xdr:row>113</xdr:row>
      <xdr:rowOff>619125</xdr:rowOff>
    </xdr:to>
    <xdr:pic>
      <xdr:nvPicPr>
        <xdr:cNvPr id="145" name="Имя " descr="Descr 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114</xdr:row>
      <xdr:rowOff>0</xdr:rowOff>
    </xdr:from>
    <xdr:to>
      <xdr:col>1</xdr:col>
      <xdr:colOff>419100</xdr:colOff>
      <xdr:row>114</xdr:row>
      <xdr:rowOff>619125</xdr:rowOff>
    </xdr:to>
    <xdr:pic>
      <xdr:nvPicPr>
        <xdr:cNvPr id="146" name="Имя " descr="Descr 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115</xdr:row>
      <xdr:rowOff>0</xdr:rowOff>
    </xdr:from>
    <xdr:to>
      <xdr:col>1</xdr:col>
      <xdr:colOff>419100</xdr:colOff>
      <xdr:row>115</xdr:row>
      <xdr:rowOff>619125</xdr:rowOff>
    </xdr:to>
    <xdr:pic>
      <xdr:nvPicPr>
        <xdr:cNvPr id="147" name="Имя " descr="Descr 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116</xdr:row>
      <xdr:rowOff>0</xdr:rowOff>
    </xdr:from>
    <xdr:to>
      <xdr:col>1</xdr:col>
      <xdr:colOff>419100</xdr:colOff>
      <xdr:row>116</xdr:row>
      <xdr:rowOff>619125</xdr:rowOff>
    </xdr:to>
    <xdr:pic>
      <xdr:nvPicPr>
        <xdr:cNvPr id="148" name="Имя " descr="Descr 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117</xdr:row>
      <xdr:rowOff>0</xdr:rowOff>
    </xdr:from>
    <xdr:to>
      <xdr:col>1</xdr:col>
      <xdr:colOff>419100</xdr:colOff>
      <xdr:row>117</xdr:row>
      <xdr:rowOff>619125</xdr:rowOff>
    </xdr:to>
    <xdr:pic>
      <xdr:nvPicPr>
        <xdr:cNvPr id="149" name="Имя " descr="Descr 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118</xdr:row>
      <xdr:rowOff>0</xdr:rowOff>
    </xdr:from>
    <xdr:to>
      <xdr:col>1</xdr:col>
      <xdr:colOff>419100</xdr:colOff>
      <xdr:row>118</xdr:row>
      <xdr:rowOff>619125</xdr:rowOff>
    </xdr:to>
    <xdr:pic>
      <xdr:nvPicPr>
        <xdr:cNvPr id="150" name="Имя " descr="Descr 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119</xdr:row>
      <xdr:rowOff>0</xdr:rowOff>
    </xdr:from>
    <xdr:to>
      <xdr:col>1</xdr:col>
      <xdr:colOff>419100</xdr:colOff>
      <xdr:row>119</xdr:row>
      <xdr:rowOff>619125</xdr:rowOff>
    </xdr:to>
    <xdr:pic>
      <xdr:nvPicPr>
        <xdr:cNvPr id="151" name="Имя " descr="Descr 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120</xdr:row>
      <xdr:rowOff>0</xdr:rowOff>
    </xdr:from>
    <xdr:to>
      <xdr:col>1</xdr:col>
      <xdr:colOff>419100</xdr:colOff>
      <xdr:row>120</xdr:row>
      <xdr:rowOff>619125</xdr:rowOff>
    </xdr:to>
    <xdr:pic>
      <xdr:nvPicPr>
        <xdr:cNvPr id="152" name="Имя " descr="Descr 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121</xdr:row>
      <xdr:rowOff>0</xdr:rowOff>
    </xdr:from>
    <xdr:to>
      <xdr:col>1</xdr:col>
      <xdr:colOff>419100</xdr:colOff>
      <xdr:row>121</xdr:row>
      <xdr:rowOff>619125</xdr:rowOff>
    </xdr:to>
    <xdr:pic>
      <xdr:nvPicPr>
        <xdr:cNvPr id="153" name="Имя " descr="Descr 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122</xdr:row>
      <xdr:rowOff>0</xdr:rowOff>
    </xdr:from>
    <xdr:to>
      <xdr:col>1</xdr:col>
      <xdr:colOff>419100</xdr:colOff>
      <xdr:row>122</xdr:row>
      <xdr:rowOff>619125</xdr:rowOff>
    </xdr:to>
    <xdr:pic>
      <xdr:nvPicPr>
        <xdr:cNvPr id="154" name="Имя " descr="Descr 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123</xdr:row>
      <xdr:rowOff>0</xdr:rowOff>
    </xdr:from>
    <xdr:to>
      <xdr:col>1</xdr:col>
      <xdr:colOff>419100</xdr:colOff>
      <xdr:row>123</xdr:row>
      <xdr:rowOff>619125</xdr:rowOff>
    </xdr:to>
    <xdr:pic>
      <xdr:nvPicPr>
        <xdr:cNvPr id="155" name="Имя " descr="Descr 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124</xdr:row>
      <xdr:rowOff>0</xdr:rowOff>
    </xdr:from>
    <xdr:to>
      <xdr:col>1</xdr:col>
      <xdr:colOff>419100</xdr:colOff>
      <xdr:row>124</xdr:row>
      <xdr:rowOff>619125</xdr:rowOff>
    </xdr:to>
    <xdr:pic>
      <xdr:nvPicPr>
        <xdr:cNvPr id="156" name="Имя " descr="Descr 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125</xdr:row>
      <xdr:rowOff>0</xdr:rowOff>
    </xdr:from>
    <xdr:to>
      <xdr:col>1</xdr:col>
      <xdr:colOff>419100</xdr:colOff>
      <xdr:row>125</xdr:row>
      <xdr:rowOff>619125</xdr:rowOff>
    </xdr:to>
    <xdr:pic>
      <xdr:nvPicPr>
        <xdr:cNvPr id="157" name="Имя " descr="Descr 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126</xdr:row>
      <xdr:rowOff>0</xdr:rowOff>
    </xdr:from>
    <xdr:to>
      <xdr:col>1</xdr:col>
      <xdr:colOff>419100</xdr:colOff>
      <xdr:row>126</xdr:row>
      <xdr:rowOff>619125</xdr:rowOff>
    </xdr:to>
    <xdr:pic>
      <xdr:nvPicPr>
        <xdr:cNvPr id="158" name="Имя " descr="Descr 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127</xdr:row>
      <xdr:rowOff>0</xdr:rowOff>
    </xdr:from>
    <xdr:to>
      <xdr:col>1</xdr:col>
      <xdr:colOff>419100</xdr:colOff>
      <xdr:row>127</xdr:row>
      <xdr:rowOff>619125</xdr:rowOff>
    </xdr:to>
    <xdr:pic>
      <xdr:nvPicPr>
        <xdr:cNvPr id="159" name="Имя " descr="Descr 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128</xdr:row>
      <xdr:rowOff>9525</xdr:rowOff>
    </xdr:from>
    <xdr:to>
      <xdr:col>1</xdr:col>
      <xdr:colOff>466725</xdr:colOff>
      <xdr:row>128</xdr:row>
      <xdr:rowOff>619125</xdr:rowOff>
    </xdr:to>
    <xdr:pic>
      <xdr:nvPicPr>
        <xdr:cNvPr id="160" name="Имя " descr="Descr 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130</xdr:row>
      <xdr:rowOff>9525</xdr:rowOff>
    </xdr:from>
    <xdr:to>
      <xdr:col>1</xdr:col>
      <xdr:colOff>466725</xdr:colOff>
      <xdr:row>130</xdr:row>
      <xdr:rowOff>619125</xdr:rowOff>
    </xdr:to>
    <xdr:pic>
      <xdr:nvPicPr>
        <xdr:cNvPr id="161" name="Имя " descr="Descr 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131</xdr:row>
      <xdr:rowOff>9525</xdr:rowOff>
    </xdr:from>
    <xdr:to>
      <xdr:col>1</xdr:col>
      <xdr:colOff>466725</xdr:colOff>
      <xdr:row>131</xdr:row>
      <xdr:rowOff>619125</xdr:rowOff>
    </xdr:to>
    <xdr:pic>
      <xdr:nvPicPr>
        <xdr:cNvPr id="162" name="Имя " descr="Descr 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132</xdr:row>
      <xdr:rowOff>9525</xdr:rowOff>
    </xdr:from>
    <xdr:to>
      <xdr:col>1</xdr:col>
      <xdr:colOff>466725</xdr:colOff>
      <xdr:row>132</xdr:row>
      <xdr:rowOff>619125</xdr:rowOff>
    </xdr:to>
    <xdr:pic>
      <xdr:nvPicPr>
        <xdr:cNvPr id="163" name="Имя " descr="Descr 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133</xdr:row>
      <xdr:rowOff>9525</xdr:rowOff>
    </xdr:from>
    <xdr:to>
      <xdr:col>1</xdr:col>
      <xdr:colOff>466725</xdr:colOff>
      <xdr:row>133</xdr:row>
      <xdr:rowOff>619125</xdr:rowOff>
    </xdr:to>
    <xdr:pic>
      <xdr:nvPicPr>
        <xdr:cNvPr id="164" name="Имя " descr="Descr 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134</xdr:row>
      <xdr:rowOff>9525</xdr:rowOff>
    </xdr:from>
    <xdr:to>
      <xdr:col>1</xdr:col>
      <xdr:colOff>466725</xdr:colOff>
      <xdr:row>134</xdr:row>
      <xdr:rowOff>619125</xdr:rowOff>
    </xdr:to>
    <xdr:pic>
      <xdr:nvPicPr>
        <xdr:cNvPr id="165" name="Имя " descr="Descr 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135</xdr:row>
      <xdr:rowOff>9525</xdr:rowOff>
    </xdr:from>
    <xdr:to>
      <xdr:col>1</xdr:col>
      <xdr:colOff>466725</xdr:colOff>
      <xdr:row>135</xdr:row>
      <xdr:rowOff>619125</xdr:rowOff>
    </xdr:to>
    <xdr:pic>
      <xdr:nvPicPr>
        <xdr:cNvPr id="166" name="Имя " descr="Descr 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137</xdr:row>
      <xdr:rowOff>142875</xdr:rowOff>
    </xdr:from>
    <xdr:to>
      <xdr:col>1</xdr:col>
      <xdr:colOff>647700</xdr:colOff>
      <xdr:row>137</xdr:row>
      <xdr:rowOff>619125</xdr:rowOff>
    </xdr:to>
    <xdr:pic>
      <xdr:nvPicPr>
        <xdr:cNvPr id="167" name="Имя " descr="Descr 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138</xdr:row>
      <xdr:rowOff>142875</xdr:rowOff>
    </xdr:from>
    <xdr:to>
      <xdr:col>1</xdr:col>
      <xdr:colOff>647700</xdr:colOff>
      <xdr:row>138</xdr:row>
      <xdr:rowOff>619125</xdr:rowOff>
    </xdr:to>
    <xdr:pic>
      <xdr:nvPicPr>
        <xdr:cNvPr id="168" name="Имя " descr="Descr 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139</xdr:row>
      <xdr:rowOff>142875</xdr:rowOff>
    </xdr:from>
    <xdr:to>
      <xdr:col>1</xdr:col>
      <xdr:colOff>647700</xdr:colOff>
      <xdr:row>139</xdr:row>
      <xdr:rowOff>619125</xdr:rowOff>
    </xdr:to>
    <xdr:pic>
      <xdr:nvPicPr>
        <xdr:cNvPr id="169" name="Имя " descr="Descr 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140</xdr:row>
      <xdr:rowOff>142875</xdr:rowOff>
    </xdr:from>
    <xdr:to>
      <xdr:col>1</xdr:col>
      <xdr:colOff>647700</xdr:colOff>
      <xdr:row>140</xdr:row>
      <xdr:rowOff>619125</xdr:rowOff>
    </xdr:to>
    <xdr:pic>
      <xdr:nvPicPr>
        <xdr:cNvPr id="170" name="Имя " descr="Descr 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141</xdr:row>
      <xdr:rowOff>142875</xdr:rowOff>
    </xdr:from>
    <xdr:to>
      <xdr:col>1</xdr:col>
      <xdr:colOff>647700</xdr:colOff>
      <xdr:row>141</xdr:row>
      <xdr:rowOff>619125</xdr:rowOff>
    </xdr:to>
    <xdr:pic>
      <xdr:nvPicPr>
        <xdr:cNvPr id="171" name="Имя " descr="Descr 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142</xdr:row>
      <xdr:rowOff>142875</xdr:rowOff>
    </xdr:from>
    <xdr:to>
      <xdr:col>1</xdr:col>
      <xdr:colOff>647700</xdr:colOff>
      <xdr:row>142</xdr:row>
      <xdr:rowOff>619125</xdr:rowOff>
    </xdr:to>
    <xdr:pic>
      <xdr:nvPicPr>
        <xdr:cNvPr id="172" name="Имя " descr="Descr 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143</xdr:row>
      <xdr:rowOff>142875</xdr:rowOff>
    </xdr:from>
    <xdr:to>
      <xdr:col>1</xdr:col>
      <xdr:colOff>647700</xdr:colOff>
      <xdr:row>143</xdr:row>
      <xdr:rowOff>619125</xdr:rowOff>
    </xdr:to>
    <xdr:pic>
      <xdr:nvPicPr>
        <xdr:cNvPr id="173" name="Имя " descr="Descr 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144</xdr:row>
      <xdr:rowOff>142875</xdr:rowOff>
    </xdr:from>
    <xdr:to>
      <xdr:col>1</xdr:col>
      <xdr:colOff>647700</xdr:colOff>
      <xdr:row>144</xdr:row>
      <xdr:rowOff>619125</xdr:rowOff>
    </xdr:to>
    <xdr:pic>
      <xdr:nvPicPr>
        <xdr:cNvPr id="174" name="Имя " descr="Descr 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145</xdr:row>
      <xdr:rowOff>142875</xdr:rowOff>
    </xdr:from>
    <xdr:to>
      <xdr:col>1</xdr:col>
      <xdr:colOff>647700</xdr:colOff>
      <xdr:row>145</xdr:row>
      <xdr:rowOff>619125</xdr:rowOff>
    </xdr:to>
    <xdr:pic>
      <xdr:nvPicPr>
        <xdr:cNvPr id="175" name="Имя " descr="Descr 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146</xdr:row>
      <xdr:rowOff>190500</xdr:rowOff>
    </xdr:from>
    <xdr:to>
      <xdr:col>1</xdr:col>
      <xdr:colOff>647700</xdr:colOff>
      <xdr:row>146</xdr:row>
      <xdr:rowOff>619125</xdr:rowOff>
    </xdr:to>
    <xdr:pic>
      <xdr:nvPicPr>
        <xdr:cNvPr id="176" name="Имя " descr="Descr 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148</xdr:row>
      <xdr:rowOff>190500</xdr:rowOff>
    </xdr:from>
    <xdr:to>
      <xdr:col>1</xdr:col>
      <xdr:colOff>647700</xdr:colOff>
      <xdr:row>148</xdr:row>
      <xdr:rowOff>619125</xdr:rowOff>
    </xdr:to>
    <xdr:pic>
      <xdr:nvPicPr>
        <xdr:cNvPr id="177" name="Имя " descr="Descr 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149</xdr:row>
      <xdr:rowOff>190500</xdr:rowOff>
    </xdr:from>
    <xdr:to>
      <xdr:col>1</xdr:col>
      <xdr:colOff>647700</xdr:colOff>
      <xdr:row>149</xdr:row>
      <xdr:rowOff>619125</xdr:rowOff>
    </xdr:to>
    <xdr:pic>
      <xdr:nvPicPr>
        <xdr:cNvPr id="178" name="Имя " descr="Descr 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150</xdr:row>
      <xdr:rowOff>190500</xdr:rowOff>
    </xdr:from>
    <xdr:to>
      <xdr:col>1</xdr:col>
      <xdr:colOff>647700</xdr:colOff>
      <xdr:row>150</xdr:row>
      <xdr:rowOff>619125</xdr:rowOff>
    </xdr:to>
    <xdr:pic>
      <xdr:nvPicPr>
        <xdr:cNvPr id="179" name="Имя " descr="Descr 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151</xdr:row>
      <xdr:rowOff>190500</xdr:rowOff>
    </xdr:from>
    <xdr:to>
      <xdr:col>1</xdr:col>
      <xdr:colOff>647700</xdr:colOff>
      <xdr:row>151</xdr:row>
      <xdr:rowOff>619125</xdr:rowOff>
    </xdr:to>
    <xdr:pic>
      <xdr:nvPicPr>
        <xdr:cNvPr id="180" name="Имя " descr="Descr 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152</xdr:row>
      <xdr:rowOff>9525</xdr:rowOff>
    </xdr:from>
    <xdr:to>
      <xdr:col>1</xdr:col>
      <xdr:colOff>466725</xdr:colOff>
      <xdr:row>152</xdr:row>
      <xdr:rowOff>619125</xdr:rowOff>
    </xdr:to>
    <xdr:pic>
      <xdr:nvPicPr>
        <xdr:cNvPr id="181" name="Имя " descr="Descr 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153</xdr:row>
      <xdr:rowOff>142875</xdr:rowOff>
    </xdr:from>
    <xdr:to>
      <xdr:col>1</xdr:col>
      <xdr:colOff>647700</xdr:colOff>
      <xdr:row>153</xdr:row>
      <xdr:rowOff>619125</xdr:rowOff>
    </xdr:to>
    <xdr:pic>
      <xdr:nvPicPr>
        <xdr:cNvPr id="182" name="Имя " descr="Descr 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154</xdr:row>
      <xdr:rowOff>142875</xdr:rowOff>
    </xdr:from>
    <xdr:to>
      <xdr:col>1</xdr:col>
      <xdr:colOff>647700</xdr:colOff>
      <xdr:row>154</xdr:row>
      <xdr:rowOff>619125</xdr:rowOff>
    </xdr:to>
    <xdr:pic>
      <xdr:nvPicPr>
        <xdr:cNvPr id="183" name="Имя " descr="Descr 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155</xdr:row>
      <xdr:rowOff>142875</xdr:rowOff>
    </xdr:from>
    <xdr:to>
      <xdr:col>1</xdr:col>
      <xdr:colOff>647700</xdr:colOff>
      <xdr:row>155</xdr:row>
      <xdr:rowOff>619125</xdr:rowOff>
    </xdr:to>
    <xdr:pic>
      <xdr:nvPicPr>
        <xdr:cNvPr id="184" name="Имя " descr="Descr 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156</xdr:row>
      <xdr:rowOff>142875</xdr:rowOff>
    </xdr:from>
    <xdr:to>
      <xdr:col>1</xdr:col>
      <xdr:colOff>647700</xdr:colOff>
      <xdr:row>156</xdr:row>
      <xdr:rowOff>619125</xdr:rowOff>
    </xdr:to>
    <xdr:pic>
      <xdr:nvPicPr>
        <xdr:cNvPr id="185" name="Имя " descr="Descr 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157</xdr:row>
      <xdr:rowOff>142875</xdr:rowOff>
    </xdr:from>
    <xdr:to>
      <xdr:col>1</xdr:col>
      <xdr:colOff>647700</xdr:colOff>
      <xdr:row>157</xdr:row>
      <xdr:rowOff>619125</xdr:rowOff>
    </xdr:to>
    <xdr:pic>
      <xdr:nvPicPr>
        <xdr:cNvPr id="186" name="Имя " descr="Descr 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158</xdr:row>
      <xdr:rowOff>142875</xdr:rowOff>
    </xdr:from>
    <xdr:to>
      <xdr:col>1</xdr:col>
      <xdr:colOff>647700</xdr:colOff>
      <xdr:row>158</xdr:row>
      <xdr:rowOff>619125</xdr:rowOff>
    </xdr:to>
    <xdr:pic>
      <xdr:nvPicPr>
        <xdr:cNvPr id="187" name="Имя " descr="Descr 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159</xdr:row>
      <xdr:rowOff>142875</xdr:rowOff>
    </xdr:from>
    <xdr:to>
      <xdr:col>1</xdr:col>
      <xdr:colOff>647700</xdr:colOff>
      <xdr:row>159</xdr:row>
      <xdr:rowOff>619125</xdr:rowOff>
    </xdr:to>
    <xdr:pic>
      <xdr:nvPicPr>
        <xdr:cNvPr id="188" name="Имя " descr="Descr 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160</xdr:row>
      <xdr:rowOff>142875</xdr:rowOff>
    </xdr:from>
    <xdr:to>
      <xdr:col>1</xdr:col>
      <xdr:colOff>647700</xdr:colOff>
      <xdr:row>160</xdr:row>
      <xdr:rowOff>619125</xdr:rowOff>
    </xdr:to>
    <xdr:pic>
      <xdr:nvPicPr>
        <xdr:cNvPr id="189" name="Имя " descr="Descr 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161</xdr:row>
      <xdr:rowOff>142875</xdr:rowOff>
    </xdr:from>
    <xdr:to>
      <xdr:col>1</xdr:col>
      <xdr:colOff>647700</xdr:colOff>
      <xdr:row>161</xdr:row>
      <xdr:rowOff>619125</xdr:rowOff>
    </xdr:to>
    <xdr:pic>
      <xdr:nvPicPr>
        <xdr:cNvPr id="190" name="Имя " descr="Descr 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162</xdr:row>
      <xdr:rowOff>142875</xdr:rowOff>
    </xdr:from>
    <xdr:to>
      <xdr:col>1</xdr:col>
      <xdr:colOff>647700</xdr:colOff>
      <xdr:row>162</xdr:row>
      <xdr:rowOff>619125</xdr:rowOff>
    </xdr:to>
    <xdr:pic>
      <xdr:nvPicPr>
        <xdr:cNvPr id="191" name="Имя " descr="Descr 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163</xdr:row>
      <xdr:rowOff>142875</xdr:rowOff>
    </xdr:from>
    <xdr:to>
      <xdr:col>1</xdr:col>
      <xdr:colOff>647700</xdr:colOff>
      <xdr:row>163</xdr:row>
      <xdr:rowOff>619125</xdr:rowOff>
    </xdr:to>
    <xdr:pic>
      <xdr:nvPicPr>
        <xdr:cNvPr id="192" name="Имя " descr="Descr 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164</xdr:row>
      <xdr:rowOff>142875</xdr:rowOff>
    </xdr:from>
    <xdr:to>
      <xdr:col>1</xdr:col>
      <xdr:colOff>647700</xdr:colOff>
      <xdr:row>164</xdr:row>
      <xdr:rowOff>619125</xdr:rowOff>
    </xdr:to>
    <xdr:pic>
      <xdr:nvPicPr>
        <xdr:cNvPr id="193" name="Имя " descr="Descr 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165</xdr:row>
      <xdr:rowOff>142875</xdr:rowOff>
    </xdr:from>
    <xdr:to>
      <xdr:col>1</xdr:col>
      <xdr:colOff>647700</xdr:colOff>
      <xdr:row>165</xdr:row>
      <xdr:rowOff>619125</xdr:rowOff>
    </xdr:to>
    <xdr:pic>
      <xdr:nvPicPr>
        <xdr:cNvPr id="194" name="Имя " descr="Descr 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166</xdr:row>
      <xdr:rowOff>142875</xdr:rowOff>
    </xdr:from>
    <xdr:to>
      <xdr:col>1</xdr:col>
      <xdr:colOff>647700</xdr:colOff>
      <xdr:row>166</xdr:row>
      <xdr:rowOff>619125</xdr:rowOff>
    </xdr:to>
    <xdr:pic>
      <xdr:nvPicPr>
        <xdr:cNvPr id="195" name="Имя " descr="Descr 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167</xdr:row>
      <xdr:rowOff>142875</xdr:rowOff>
    </xdr:from>
    <xdr:to>
      <xdr:col>1</xdr:col>
      <xdr:colOff>647700</xdr:colOff>
      <xdr:row>167</xdr:row>
      <xdr:rowOff>619125</xdr:rowOff>
    </xdr:to>
    <xdr:pic>
      <xdr:nvPicPr>
        <xdr:cNvPr id="196" name="Имя " descr="Descr 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168</xdr:row>
      <xdr:rowOff>142875</xdr:rowOff>
    </xdr:from>
    <xdr:to>
      <xdr:col>1</xdr:col>
      <xdr:colOff>647700</xdr:colOff>
      <xdr:row>168</xdr:row>
      <xdr:rowOff>619125</xdr:rowOff>
    </xdr:to>
    <xdr:pic>
      <xdr:nvPicPr>
        <xdr:cNvPr id="197" name="Имя " descr="Descr 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169</xdr:row>
      <xdr:rowOff>142875</xdr:rowOff>
    </xdr:from>
    <xdr:to>
      <xdr:col>1</xdr:col>
      <xdr:colOff>647700</xdr:colOff>
      <xdr:row>169</xdr:row>
      <xdr:rowOff>619125</xdr:rowOff>
    </xdr:to>
    <xdr:pic>
      <xdr:nvPicPr>
        <xdr:cNvPr id="198" name="Имя " descr="Descr 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170</xdr:row>
      <xdr:rowOff>142875</xdr:rowOff>
    </xdr:from>
    <xdr:to>
      <xdr:col>1</xdr:col>
      <xdr:colOff>647700</xdr:colOff>
      <xdr:row>170</xdr:row>
      <xdr:rowOff>619125</xdr:rowOff>
    </xdr:to>
    <xdr:pic>
      <xdr:nvPicPr>
        <xdr:cNvPr id="199" name="Имя " descr="Descr 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171</xdr:row>
      <xdr:rowOff>142875</xdr:rowOff>
    </xdr:from>
    <xdr:to>
      <xdr:col>1</xdr:col>
      <xdr:colOff>647700</xdr:colOff>
      <xdr:row>171</xdr:row>
      <xdr:rowOff>619125</xdr:rowOff>
    </xdr:to>
    <xdr:pic>
      <xdr:nvPicPr>
        <xdr:cNvPr id="200" name="Имя " descr="Descr 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172</xdr:row>
      <xdr:rowOff>142875</xdr:rowOff>
    </xdr:from>
    <xdr:to>
      <xdr:col>1</xdr:col>
      <xdr:colOff>647700</xdr:colOff>
      <xdr:row>172</xdr:row>
      <xdr:rowOff>619125</xdr:rowOff>
    </xdr:to>
    <xdr:pic>
      <xdr:nvPicPr>
        <xdr:cNvPr id="201" name="Имя " descr="Descr 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173</xdr:row>
      <xdr:rowOff>142875</xdr:rowOff>
    </xdr:from>
    <xdr:to>
      <xdr:col>1</xdr:col>
      <xdr:colOff>647700</xdr:colOff>
      <xdr:row>173</xdr:row>
      <xdr:rowOff>619125</xdr:rowOff>
    </xdr:to>
    <xdr:pic>
      <xdr:nvPicPr>
        <xdr:cNvPr id="202" name="Имя " descr="Descr 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174</xdr:row>
      <xdr:rowOff>142875</xdr:rowOff>
    </xdr:from>
    <xdr:to>
      <xdr:col>1</xdr:col>
      <xdr:colOff>647700</xdr:colOff>
      <xdr:row>174</xdr:row>
      <xdr:rowOff>619125</xdr:rowOff>
    </xdr:to>
    <xdr:pic>
      <xdr:nvPicPr>
        <xdr:cNvPr id="203" name="Имя " descr="Descr 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175</xdr:row>
      <xdr:rowOff>0</xdr:rowOff>
    </xdr:from>
    <xdr:to>
      <xdr:col>1</xdr:col>
      <xdr:colOff>419100</xdr:colOff>
      <xdr:row>175</xdr:row>
      <xdr:rowOff>619125</xdr:rowOff>
    </xdr:to>
    <xdr:pic>
      <xdr:nvPicPr>
        <xdr:cNvPr id="204" name="Имя " descr="Descr 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176</xdr:row>
      <xdr:rowOff>142875</xdr:rowOff>
    </xdr:from>
    <xdr:to>
      <xdr:col>1</xdr:col>
      <xdr:colOff>647700</xdr:colOff>
      <xdr:row>176</xdr:row>
      <xdr:rowOff>619125</xdr:rowOff>
    </xdr:to>
    <xdr:pic>
      <xdr:nvPicPr>
        <xdr:cNvPr id="205" name="Имя " descr="Descr 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177</xdr:row>
      <xdr:rowOff>142875</xdr:rowOff>
    </xdr:from>
    <xdr:to>
      <xdr:col>1</xdr:col>
      <xdr:colOff>647700</xdr:colOff>
      <xdr:row>177</xdr:row>
      <xdr:rowOff>619125</xdr:rowOff>
    </xdr:to>
    <xdr:pic>
      <xdr:nvPicPr>
        <xdr:cNvPr id="206" name="Имя " descr="Descr 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178</xdr:row>
      <xdr:rowOff>0</xdr:rowOff>
    </xdr:from>
    <xdr:to>
      <xdr:col>1</xdr:col>
      <xdr:colOff>419100</xdr:colOff>
      <xdr:row>178</xdr:row>
      <xdr:rowOff>619125</xdr:rowOff>
    </xdr:to>
    <xdr:pic>
      <xdr:nvPicPr>
        <xdr:cNvPr id="207" name="Имя " descr="Descr 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179</xdr:row>
      <xdr:rowOff>0</xdr:rowOff>
    </xdr:from>
    <xdr:to>
      <xdr:col>1</xdr:col>
      <xdr:colOff>419100</xdr:colOff>
      <xdr:row>179</xdr:row>
      <xdr:rowOff>619125</xdr:rowOff>
    </xdr:to>
    <xdr:pic>
      <xdr:nvPicPr>
        <xdr:cNvPr id="208" name="Имя " descr="Descr 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180</xdr:row>
      <xdr:rowOff>0</xdr:rowOff>
    </xdr:from>
    <xdr:to>
      <xdr:col>1</xdr:col>
      <xdr:colOff>419100</xdr:colOff>
      <xdr:row>180</xdr:row>
      <xdr:rowOff>619125</xdr:rowOff>
    </xdr:to>
    <xdr:pic>
      <xdr:nvPicPr>
        <xdr:cNvPr id="209" name="Имя " descr="Descr 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181</xdr:row>
      <xdr:rowOff>0</xdr:rowOff>
    </xdr:from>
    <xdr:to>
      <xdr:col>1</xdr:col>
      <xdr:colOff>419100</xdr:colOff>
      <xdr:row>181</xdr:row>
      <xdr:rowOff>619125</xdr:rowOff>
    </xdr:to>
    <xdr:pic>
      <xdr:nvPicPr>
        <xdr:cNvPr id="210" name="Имя " descr="Descr 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182</xdr:row>
      <xdr:rowOff>0</xdr:rowOff>
    </xdr:from>
    <xdr:to>
      <xdr:col>1</xdr:col>
      <xdr:colOff>419100</xdr:colOff>
      <xdr:row>182</xdr:row>
      <xdr:rowOff>619125</xdr:rowOff>
    </xdr:to>
    <xdr:pic>
      <xdr:nvPicPr>
        <xdr:cNvPr id="211" name="Имя " descr="Descr 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183</xdr:row>
      <xdr:rowOff>0</xdr:rowOff>
    </xdr:from>
    <xdr:to>
      <xdr:col>1</xdr:col>
      <xdr:colOff>419100</xdr:colOff>
      <xdr:row>183</xdr:row>
      <xdr:rowOff>619125</xdr:rowOff>
    </xdr:to>
    <xdr:pic>
      <xdr:nvPicPr>
        <xdr:cNvPr id="212" name="Имя " descr="Descr 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184</xdr:row>
      <xdr:rowOff>0</xdr:rowOff>
    </xdr:from>
    <xdr:to>
      <xdr:col>1</xdr:col>
      <xdr:colOff>419100</xdr:colOff>
      <xdr:row>184</xdr:row>
      <xdr:rowOff>619125</xdr:rowOff>
    </xdr:to>
    <xdr:pic>
      <xdr:nvPicPr>
        <xdr:cNvPr id="213" name="Имя " descr="Descr 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185</xdr:row>
      <xdr:rowOff>0</xdr:rowOff>
    </xdr:from>
    <xdr:to>
      <xdr:col>1</xdr:col>
      <xdr:colOff>419100</xdr:colOff>
      <xdr:row>185</xdr:row>
      <xdr:rowOff>619125</xdr:rowOff>
    </xdr:to>
    <xdr:pic>
      <xdr:nvPicPr>
        <xdr:cNvPr id="214" name="Имя " descr="Descr 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186</xdr:row>
      <xdr:rowOff>0</xdr:rowOff>
    </xdr:from>
    <xdr:to>
      <xdr:col>1</xdr:col>
      <xdr:colOff>419100</xdr:colOff>
      <xdr:row>186</xdr:row>
      <xdr:rowOff>619125</xdr:rowOff>
    </xdr:to>
    <xdr:pic>
      <xdr:nvPicPr>
        <xdr:cNvPr id="215" name="Имя " descr="Descr 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49283</xdr:colOff>
      <xdr:row>187</xdr:row>
      <xdr:rowOff>26504</xdr:rowOff>
    </xdr:from>
    <xdr:to>
      <xdr:col>1</xdr:col>
      <xdr:colOff>391189</xdr:colOff>
      <xdr:row>187</xdr:row>
      <xdr:rowOff>543339</xdr:rowOff>
    </xdr:to>
    <xdr:pic>
      <xdr:nvPicPr>
        <xdr:cNvPr id="216" name="Имя " descr="Descr 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68553" y="122191669"/>
          <a:ext cx="341906" cy="5168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188</xdr:row>
      <xdr:rowOff>0</xdr:rowOff>
    </xdr:from>
    <xdr:to>
      <xdr:col>1</xdr:col>
      <xdr:colOff>419100</xdr:colOff>
      <xdr:row>188</xdr:row>
      <xdr:rowOff>619125</xdr:rowOff>
    </xdr:to>
    <xdr:pic>
      <xdr:nvPicPr>
        <xdr:cNvPr id="217" name="Имя " descr="Descr 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189</xdr:row>
      <xdr:rowOff>0</xdr:rowOff>
    </xdr:from>
    <xdr:to>
      <xdr:col>1</xdr:col>
      <xdr:colOff>419100</xdr:colOff>
      <xdr:row>189</xdr:row>
      <xdr:rowOff>619125</xdr:rowOff>
    </xdr:to>
    <xdr:pic>
      <xdr:nvPicPr>
        <xdr:cNvPr id="218" name="Имя " descr="Descr 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190</xdr:row>
      <xdr:rowOff>0</xdr:rowOff>
    </xdr:from>
    <xdr:to>
      <xdr:col>1</xdr:col>
      <xdr:colOff>419100</xdr:colOff>
      <xdr:row>190</xdr:row>
      <xdr:rowOff>619125</xdr:rowOff>
    </xdr:to>
    <xdr:pic>
      <xdr:nvPicPr>
        <xdr:cNvPr id="219" name="Имя " descr="Descr 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191</xdr:row>
      <xdr:rowOff>0</xdr:rowOff>
    </xdr:from>
    <xdr:to>
      <xdr:col>1</xdr:col>
      <xdr:colOff>419100</xdr:colOff>
      <xdr:row>191</xdr:row>
      <xdr:rowOff>619125</xdr:rowOff>
    </xdr:to>
    <xdr:pic>
      <xdr:nvPicPr>
        <xdr:cNvPr id="220" name="Имя " descr="Descr 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192</xdr:row>
      <xdr:rowOff>0</xdr:rowOff>
    </xdr:from>
    <xdr:to>
      <xdr:col>1</xdr:col>
      <xdr:colOff>419100</xdr:colOff>
      <xdr:row>192</xdr:row>
      <xdr:rowOff>619125</xdr:rowOff>
    </xdr:to>
    <xdr:pic>
      <xdr:nvPicPr>
        <xdr:cNvPr id="221" name="Имя " descr="Descr 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193</xdr:row>
      <xdr:rowOff>0</xdr:rowOff>
    </xdr:from>
    <xdr:to>
      <xdr:col>1</xdr:col>
      <xdr:colOff>419100</xdr:colOff>
      <xdr:row>193</xdr:row>
      <xdr:rowOff>619125</xdr:rowOff>
    </xdr:to>
    <xdr:pic>
      <xdr:nvPicPr>
        <xdr:cNvPr id="222" name="Имя " descr="Descr 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194</xdr:row>
      <xdr:rowOff>190500</xdr:rowOff>
    </xdr:from>
    <xdr:to>
      <xdr:col>1</xdr:col>
      <xdr:colOff>647700</xdr:colOff>
      <xdr:row>194</xdr:row>
      <xdr:rowOff>619125</xdr:rowOff>
    </xdr:to>
    <xdr:pic>
      <xdr:nvPicPr>
        <xdr:cNvPr id="375" name="Имя " descr="Descr 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195</xdr:row>
      <xdr:rowOff>142875</xdr:rowOff>
    </xdr:from>
    <xdr:to>
      <xdr:col>1</xdr:col>
      <xdr:colOff>647700</xdr:colOff>
      <xdr:row>195</xdr:row>
      <xdr:rowOff>619125</xdr:rowOff>
    </xdr:to>
    <xdr:pic>
      <xdr:nvPicPr>
        <xdr:cNvPr id="376" name="Имя " descr="Descr 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196</xdr:row>
      <xdr:rowOff>142875</xdr:rowOff>
    </xdr:from>
    <xdr:to>
      <xdr:col>1</xdr:col>
      <xdr:colOff>647700</xdr:colOff>
      <xdr:row>196</xdr:row>
      <xdr:rowOff>619125</xdr:rowOff>
    </xdr:to>
    <xdr:pic>
      <xdr:nvPicPr>
        <xdr:cNvPr id="377" name="Имя " descr="Descr 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197</xdr:row>
      <xdr:rowOff>142875</xdr:rowOff>
    </xdr:from>
    <xdr:to>
      <xdr:col>1</xdr:col>
      <xdr:colOff>647700</xdr:colOff>
      <xdr:row>197</xdr:row>
      <xdr:rowOff>619125</xdr:rowOff>
    </xdr:to>
    <xdr:pic>
      <xdr:nvPicPr>
        <xdr:cNvPr id="378" name="Имя " descr="Descr 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198</xdr:row>
      <xdr:rowOff>142875</xdr:rowOff>
    </xdr:from>
    <xdr:to>
      <xdr:col>1</xdr:col>
      <xdr:colOff>647700</xdr:colOff>
      <xdr:row>198</xdr:row>
      <xdr:rowOff>619125</xdr:rowOff>
    </xdr:to>
    <xdr:pic>
      <xdr:nvPicPr>
        <xdr:cNvPr id="379" name="Имя " descr="Descr 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199</xdr:row>
      <xdr:rowOff>142875</xdr:rowOff>
    </xdr:from>
    <xdr:to>
      <xdr:col>1</xdr:col>
      <xdr:colOff>647700</xdr:colOff>
      <xdr:row>199</xdr:row>
      <xdr:rowOff>619125</xdr:rowOff>
    </xdr:to>
    <xdr:pic>
      <xdr:nvPicPr>
        <xdr:cNvPr id="380" name="Имя " descr="Descr 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201</xdr:row>
      <xdr:rowOff>190500</xdr:rowOff>
    </xdr:from>
    <xdr:to>
      <xdr:col>1</xdr:col>
      <xdr:colOff>647700</xdr:colOff>
      <xdr:row>201</xdr:row>
      <xdr:rowOff>619125</xdr:rowOff>
    </xdr:to>
    <xdr:pic>
      <xdr:nvPicPr>
        <xdr:cNvPr id="381" name="Имя " descr="Descr 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202</xdr:row>
      <xdr:rowOff>142875</xdr:rowOff>
    </xdr:from>
    <xdr:to>
      <xdr:col>1</xdr:col>
      <xdr:colOff>647700</xdr:colOff>
      <xdr:row>202</xdr:row>
      <xdr:rowOff>619125</xdr:rowOff>
    </xdr:to>
    <xdr:pic>
      <xdr:nvPicPr>
        <xdr:cNvPr id="382" name="Имя " descr="Descr 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203</xdr:row>
      <xdr:rowOff>142875</xdr:rowOff>
    </xdr:from>
    <xdr:to>
      <xdr:col>1</xdr:col>
      <xdr:colOff>647700</xdr:colOff>
      <xdr:row>203</xdr:row>
      <xdr:rowOff>619125</xdr:rowOff>
    </xdr:to>
    <xdr:pic>
      <xdr:nvPicPr>
        <xdr:cNvPr id="383" name="Имя " descr="Descr 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204</xdr:row>
      <xdr:rowOff>142875</xdr:rowOff>
    </xdr:from>
    <xdr:to>
      <xdr:col>1</xdr:col>
      <xdr:colOff>647700</xdr:colOff>
      <xdr:row>204</xdr:row>
      <xdr:rowOff>619125</xdr:rowOff>
    </xdr:to>
    <xdr:pic>
      <xdr:nvPicPr>
        <xdr:cNvPr id="384" name="Имя " descr="Descr 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205</xdr:row>
      <xdr:rowOff>9525</xdr:rowOff>
    </xdr:from>
    <xdr:to>
      <xdr:col>1</xdr:col>
      <xdr:colOff>466725</xdr:colOff>
      <xdr:row>205</xdr:row>
      <xdr:rowOff>619125</xdr:rowOff>
    </xdr:to>
    <xdr:pic>
      <xdr:nvPicPr>
        <xdr:cNvPr id="385" name="Имя " descr="Descr 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206</xdr:row>
      <xdr:rowOff>190500</xdr:rowOff>
    </xdr:from>
    <xdr:to>
      <xdr:col>1</xdr:col>
      <xdr:colOff>647700</xdr:colOff>
      <xdr:row>206</xdr:row>
      <xdr:rowOff>619125</xdr:rowOff>
    </xdr:to>
    <xdr:pic>
      <xdr:nvPicPr>
        <xdr:cNvPr id="386" name="Имя " descr="Descr 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207</xdr:row>
      <xdr:rowOff>190500</xdr:rowOff>
    </xdr:from>
    <xdr:to>
      <xdr:col>1</xdr:col>
      <xdr:colOff>647700</xdr:colOff>
      <xdr:row>207</xdr:row>
      <xdr:rowOff>619125</xdr:rowOff>
    </xdr:to>
    <xdr:pic>
      <xdr:nvPicPr>
        <xdr:cNvPr id="387" name="Имя " descr="Descr 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208</xdr:row>
      <xdr:rowOff>142875</xdr:rowOff>
    </xdr:from>
    <xdr:to>
      <xdr:col>1</xdr:col>
      <xdr:colOff>647700</xdr:colOff>
      <xdr:row>208</xdr:row>
      <xdr:rowOff>619125</xdr:rowOff>
    </xdr:to>
    <xdr:pic>
      <xdr:nvPicPr>
        <xdr:cNvPr id="1239" name="Имя " descr="Descr 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209</xdr:row>
      <xdr:rowOff>228600</xdr:rowOff>
    </xdr:from>
    <xdr:to>
      <xdr:col>1</xdr:col>
      <xdr:colOff>647700</xdr:colOff>
      <xdr:row>209</xdr:row>
      <xdr:rowOff>619125</xdr:rowOff>
    </xdr:to>
    <xdr:pic>
      <xdr:nvPicPr>
        <xdr:cNvPr id="1547" name="Имя " descr="Descr 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210</xdr:row>
      <xdr:rowOff>228600</xdr:rowOff>
    </xdr:from>
    <xdr:to>
      <xdr:col>1</xdr:col>
      <xdr:colOff>647700</xdr:colOff>
      <xdr:row>210</xdr:row>
      <xdr:rowOff>619125</xdr:rowOff>
    </xdr:to>
    <xdr:pic>
      <xdr:nvPicPr>
        <xdr:cNvPr id="1548" name="Имя " descr="Descr 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211</xdr:row>
      <xdr:rowOff>228600</xdr:rowOff>
    </xdr:from>
    <xdr:to>
      <xdr:col>1</xdr:col>
      <xdr:colOff>647700</xdr:colOff>
      <xdr:row>211</xdr:row>
      <xdr:rowOff>619125</xdr:rowOff>
    </xdr:to>
    <xdr:pic>
      <xdr:nvPicPr>
        <xdr:cNvPr id="1549" name="Имя " descr="Descr 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212</xdr:row>
      <xdr:rowOff>228600</xdr:rowOff>
    </xdr:from>
    <xdr:to>
      <xdr:col>1</xdr:col>
      <xdr:colOff>647700</xdr:colOff>
      <xdr:row>212</xdr:row>
      <xdr:rowOff>619125</xdr:rowOff>
    </xdr:to>
    <xdr:pic>
      <xdr:nvPicPr>
        <xdr:cNvPr id="1550" name="Имя " descr="Descr 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213</xdr:row>
      <xdr:rowOff>228600</xdr:rowOff>
    </xdr:from>
    <xdr:to>
      <xdr:col>1</xdr:col>
      <xdr:colOff>647700</xdr:colOff>
      <xdr:row>213</xdr:row>
      <xdr:rowOff>619125</xdr:rowOff>
    </xdr:to>
    <xdr:pic>
      <xdr:nvPicPr>
        <xdr:cNvPr id="1551" name="Имя " descr="Descr 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214</xdr:row>
      <xdr:rowOff>228600</xdr:rowOff>
    </xdr:from>
    <xdr:to>
      <xdr:col>1</xdr:col>
      <xdr:colOff>647700</xdr:colOff>
      <xdr:row>214</xdr:row>
      <xdr:rowOff>619125</xdr:rowOff>
    </xdr:to>
    <xdr:pic>
      <xdr:nvPicPr>
        <xdr:cNvPr id="1552" name="Имя " descr="Descr 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215</xdr:row>
      <xdr:rowOff>228600</xdr:rowOff>
    </xdr:from>
    <xdr:to>
      <xdr:col>1</xdr:col>
      <xdr:colOff>647700</xdr:colOff>
      <xdr:row>215</xdr:row>
      <xdr:rowOff>619125</xdr:rowOff>
    </xdr:to>
    <xdr:pic>
      <xdr:nvPicPr>
        <xdr:cNvPr id="1553" name="Имя " descr="Descr 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216</xdr:row>
      <xdr:rowOff>228600</xdr:rowOff>
    </xdr:from>
    <xdr:to>
      <xdr:col>1</xdr:col>
      <xdr:colOff>647700</xdr:colOff>
      <xdr:row>216</xdr:row>
      <xdr:rowOff>619125</xdr:rowOff>
    </xdr:to>
    <xdr:pic>
      <xdr:nvPicPr>
        <xdr:cNvPr id="1554" name="Имя " descr="Descr 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217</xdr:row>
      <xdr:rowOff>228600</xdr:rowOff>
    </xdr:from>
    <xdr:to>
      <xdr:col>1</xdr:col>
      <xdr:colOff>647700</xdr:colOff>
      <xdr:row>217</xdr:row>
      <xdr:rowOff>619125</xdr:rowOff>
    </xdr:to>
    <xdr:pic>
      <xdr:nvPicPr>
        <xdr:cNvPr id="1555" name="Имя " descr="Descr 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218</xdr:row>
      <xdr:rowOff>228600</xdr:rowOff>
    </xdr:from>
    <xdr:to>
      <xdr:col>1</xdr:col>
      <xdr:colOff>647700</xdr:colOff>
      <xdr:row>218</xdr:row>
      <xdr:rowOff>619125</xdr:rowOff>
    </xdr:to>
    <xdr:pic>
      <xdr:nvPicPr>
        <xdr:cNvPr id="1556" name="Имя " descr="Descr 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219</xdr:row>
      <xdr:rowOff>228600</xdr:rowOff>
    </xdr:from>
    <xdr:to>
      <xdr:col>1</xdr:col>
      <xdr:colOff>647700</xdr:colOff>
      <xdr:row>219</xdr:row>
      <xdr:rowOff>619125</xdr:rowOff>
    </xdr:to>
    <xdr:pic>
      <xdr:nvPicPr>
        <xdr:cNvPr id="1557" name="Имя " descr="Descr 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220</xdr:row>
      <xdr:rowOff>228600</xdr:rowOff>
    </xdr:from>
    <xdr:to>
      <xdr:col>1</xdr:col>
      <xdr:colOff>647700</xdr:colOff>
      <xdr:row>220</xdr:row>
      <xdr:rowOff>619125</xdr:rowOff>
    </xdr:to>
    <xdr:pic>
      <xdr:nvPicPr>
        <xdr:cNvPr id="1558" name="Имя " descr="Descr 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221</xdr:row>
      <xdr:rowOff>228600</xdr:rowOff>
    </xdr:from>
    <xdr:to>
      <xdr:col>1</xdr:col>
      <xdr:colOff>647700</xdr:colOff>
      <xdr:row>221</xdr:row>
      <xdr:rowOff>619125</xdr:rowOff>
    </xdr:to>
    <xdr:pic>
      <xdr:nvPicPr>
        <xdr:cNvPr id="1559" name="Имя " descr="Descr 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222</xdr:row>
      <xdr:rowOff>228600</xdr:rowOff>
    </xdr:from>
    <xdr:to>
      <xdr:col>1</xdr:col>
      <xdr:colOff>647700</xdr:colOff>
      <xdr:row>222</xdr:row>
      <xdr:rowOff>619125</xdr:rowOff>
    </xdr:to>
    <xdr:pic>
      <xdr:nvPicPr>
        <xdr:cNvPr id="1560" name="Имя " descr="Descr 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223</xdr:row>
      <xdr:rowOff>228600</xdr:rowOff>
    </xdr:from>
    <xdr:to>
      <xdr:col>1</xdr:col>
      <xdr:colOff>647700</xdr:colOff>
      <xdr:row>223</xdr:row>
      <xdr:rowOff>619125</xdr:rowOff>
    </xdr:to>
    <xdr:pic>
      <xdr:nvPicPr>
        <xdr:cNvPr id="1561" name="Имя " descr="Descr 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224</xdr:row>
      <xdr:rowOff>228600</xdr:rowOff>
    </xdr:from>
    <xdr:to>
      <xdr:col>1</xdr:col>
      <xdr:colOff>647700</xdr:colOff>
      <xdr:row>224</xdr:row>
      <xdr:rowOff>619125</xdr:rowOff>
    </xdr:to>
    <xdr:pic>
      <xdr:nvPicPr>
        <xdr:cNvPr id="1562" name="Имя " descr="Descr 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225</xdr:row>
      <xdr:rowOff>228600</xdr:rowOff>
    </xdr:from>
    <xdr:to>
      <xdr:col>1</xdr:col>
      <xdr:colOff>647700</xdr:colOff>
      <xdr:row>225</xdr:row>
      <xdr:rowOff>619125</xdr:rowOff>
    </xdr:to>
    <xdr:pic>
      <xdr:nvPicPr>
        <xdr:cNvPr id="1563" name="Имя " descr="Descr 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226</xdr:row>
      <xdr:rowOff>228600</xdr:rowOff>
    </xdr:from>
    <xdr:to>
      <xdr:col>1</xdr:col>
      <xdr:colOff>647700</xdr:colOff>
      <xdr:row>226</xdr:row>
      <xdr:rowOff>619125</xdr:rowOff>
    </xdr:to>
    <xdr:pic>
      <xdr:nvPicPr>
        <xdr:cNvPr id="1564" name="Имя " descr="Descr 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227</xdr:row>
      <xdr:rowOff>228600</xdr:rowOff>
    </xdr:from>
    <xdr:to>
      <xdr:col>1</xdr:col>
      <xdr:colOff>647700</xdr:colOff>
      <xdr:row>227</xdr:row>
      <xdr:rowOff>619125</xdr:rowOff>
    </xdr:to>
    <xdr:pic>
      <xdr:nvPicPr>
        <xdr:cNvPr id="1565" name="Имя " descr="Descr 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228</xdr:row>
      <xdr:rowOff>228600</xdr:rowOff>
    </xdr:from>
    <xdr:to>
      <xdr:col>1</xdr:col>
      <xdr:colOff>647700</xdr:colOff>
      <xdr:row>228</xdr:row>
      <xdr:rowOff>619125</xdr:rowOff>
    </xdr:to>
    <xdr:pic>
      <xdr:nvPicPr>
        <xdr:cNvPr id="1566" name="Имя " descr="Descr 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229</xdr:row>
      <xdr:rowOff>228600</xdr:rowOff>
    </xdr:from>
    <xdr:to>
      <xdr:col>1</xdr:col>
      <xdr:colOff>647700</xdr:colOff>
      <xdr:row>229</xdr:row>
      <xdr:rowOff>619125</xdr:rowOff>
    </xdr:to>
    <xdr:pic>
      <xdr:nvPicPr>
        <xdr:cNvPr id="1567" name="Имя " descr="Descr 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230</xdr:row>
      <xdr:rowOff>228600</xdr:rowOff>
    </xdr:from>
    <xdr:to>
      <xdr:col>1</xdr:col>
      <xdr:colOff>647700</xdr:colOff>
      <xdr:row>230</xdr:row>
      <xdr:rowOff>619125</xdr:rowOff>
    </xdr:to>
    <xdr:pic>
      <xdr:nvPicPr>
        <xdr:cNvPr id="1568" name="Имя " descr="Descr 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231</xdr:row>
      <xdr:rowOff>228600</xdr:rowOff>
    </xdr:from>
    <xdr:to>
      <xdr:col>1</xdr:col>
      <xdr:colOff>647700</xdr:colOff>
      <xdr:row>231</xdr:row>
      <xdr:rowOff>619125</xdr:rowOff>
    </xdr:to>
    <xdr:pic>
      <xdr:nvPicPr>
        <xdr:cNvPr id="1569" name="Имя " descr="Descr 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232</xdr:row>
      <xdr:rowOff>228600</xdr:rowOff>
    </xdr:from>
    <xdr:to>
      <xdr:col>1</xdr:col>
      <xdr:colOff>647700</xdr:colOff>
      <xdr:row>232</xdr:row>
      <xdr:rowOff>619125</xdr:rowOff>
    </xdr:to>
    <xdr:pic>
      <xdr:nvPicPr>
        <xdr:cNvPr id="1570" name="Имя " descr="Descr 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233</xdr:row>
      <xdr:rowOff>228600</xdr:rowOff>
    </xdr:from>
    <xdr:to>
      <xdr:col>1</xdr:col>
      <xdr:colOff>647700</xdr:colOff>
      <xdr:row>233</xdr:row>
      <xdr:rowOff>619125</xdr:rowOff>
    </xdr:to>
    <xdr:pic>
      <xdr:nvPicPr>
        <xdr:cNvPr id="1571" name="Имя " descr="Descr 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234</xdr:row>
      <xdr:rowOff>228600</xdr:rowOff>
    </xdr:from>
    <xdr:to>
      <xdr:col>1</xdr:col>
      <xdr:colOff>647700</xdr:colOff>
      <xdr:row>234</xdr:row>
      <xdr:rowOff>619125</xdr:rowOff>
    </xdr:to>
    <xdr:pic>
      <xdr:nvPicPr>
        <xdr:cNvPr id="1572" name="Имя " descr="Descr 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235</xdr:row>
      <xdr:rowOff>228600</xdr:rowOff>
    </xdr:from>
    <xdr:to>
      <xdr:col>1</xdr:col>
      <xdr:colOff>647700</xdr:colOff>
      <xdr:row>235</xdr:row>
      <xdr:rowOff>619125</xdr:rowOff>
    </xdr:to>
    <xdr:pic>
      <xdr:nvPicPr>
        <xdr:cNvPr id="1573" name="Имя " descr="Descr 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236</xdr:row>
      <xdr:rowOff>228600</xdr:rowOff>
    </xdr:from>
    <xdr:to>
      <xdr:col>1</xdr:col>
      <xdr:colOff>647700</xdr:colOff>
      <xdr:row>236</xdr:row>
      <xdr:rowOff>619125</xdr:rowOff>
    </xdr:to>
    <xdr:pic>
      <xdr:nvPicPr>
        <xdr:cNvPr id="1574" name="Имя " descr="Descr 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237</xdr:row>
      <xdr:rowOff>228600</xdr:rowOff>
    </xdr:from>
    <xdr:to>
      <xdr:col>1</xdr:col>
      <xdr:colOff>647700</xdr:colOff>
      <xdr:row>237</xdr:row>
      <xdr:rowOff>619125</xdr:rowOff>
    </xdr:to>
    <xdr:pic>
      <xdr:nvPicPr>
        <xdr:cNvPr id="1575" name="Имя " descr="Descr 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238</xdr:row>
      <xdr:rowOff>228600</xdr:rowOff>
    </xdr:from>
    <xdr:to>
      <xdr:col>1</xdr:col>
      <xdr:colOff>647700</xdr:colOff>
      <xdr:row>238</xdr:row>
      <xdr:rowOff>619125</xdr:rowOff>
    </xdr:to>
    <xdr:pic>
      <xdr:nvPicPr>
        <xdr:cNvPr id="1576" name="Имя " descr="Descr 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239</xdr:row>
      <xdr:rowOff>228600</xdr:rowOff>
    </xdr:from>
    <xdr:to>
      <xdr:col>1</xdr:col>
      <xdr:colOff>647700</xdr:colOff>
      <xdr:row>239</xdr:row>
      <xdr:rowOff>619125</xdr:rowOff>
    </xdr:to>
    <xdr:pic>
      <xdr:nvPicPr>
        <xdr:cNvPr id="1577" name="Имя " descr="Descr 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240</xdr:row>
      <xdr:rowOff>228600</xdr:rowOff>
    </xdr:from>
    <xdr:to>
      <xdr:col>1</xdr:col>
      <xdr:colOff>647700</xdr:colOff>
      <xdr:row>240</xdr:row>
      <xdr:rowOff>619125</xdr:rowOff>
    </xdr:to>
    <xdr:pic>
      <xdr:nvPicPr>
        <xdr:cNvPr id="1578" name="Имя " descr="Descr 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241</xdr:row>
      <xdr:rowOff>228600</xdr:rowOff>
    </xdr:from>
    <xdr:to>
      <xdr:col>1</xdr:col>
      <xdr:colOff>647700</xdr:colOff>
      <xdr:row>241</xdr:row>
      <xdr:rowOff>619125</xdr:rowOff>
    </xdr:to>
    <xdr:pic>
      <xdr:nvPicPr>
        <xdr:cNvPr id="1579" name="Имя " descr="Descr 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242</xdr:row>
      <xdr:rowOff>228600</xdr:rowOff>
    </xdr:from>
    <xdr:to>
      <xdr:col>1</xdr:col>
      <xdr:colOff>647700</xdr:colOff>
      <xdr:row>242</xdr:row>
      <xdr:rowOff>619125</xdr:rowOff>
    </xdr:to>
    <xdr:pic>
      <xdr:nvPicPr>
        <xdr:cNvPr id="1580" name="Имя " descr="Descr 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243</xdr:row>
      <xdr:rowOff>228600</xdr:rowOff>
    </xdr:from>
    <xdr:to>
      <xdr:col>1</xdr:col>
      <xdr:colOff>647700</xdr:colOff>
      <xdr:row>243</xdr:row>
      <xdr:rowOff>619125</xdr:rowOff>
    </xdr:to>
    <xdr:pic>
      <xdr:nvPicPr>
        <xdr:cNvPr id="1581" name="Имя " descr="Descr 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244</xdr:row>
      <xdr:rowOff>228600</xdr:rowOff>
    </xdr:from>
    <xdr:to>
      <xdr:col>1</xdr:col>
      <xdr:colOff>647700</xdr:colOff>
      <xdr:row>244</xdr:row>
      <xdr:rowOff>619125</xdr:rowOff>
    </xdr:to>
    <xdr:pic>
      <xdr:nvPicPr>
        <xdr:cNvPr id="1582" name="Имя " descr="Descr 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245</xdr:row>
      <xdr:rowOff>228600</xdr:rowOff>
    </xdr:from>
    <xdr:to>
      <xdr:col>1</xdr:col>
      <xdr:colOff>647700</xdr:colOff>
      <xdr:row>245</xdr:row>
      <xdr:rowOff>619125</xdr:rowOff>
    </xdr:to>
    <xdr:pic>
      <xdr:nvPicPr>
        <xdr:cNvPr id="1583" name="Имя " descr="Descr 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246</xdr:row>
      <xdr:rowOff>228600</xdr:rowOff>
    </xdr:from>
    <xdr:to>
      <xdr:col>1</xdr:col>
      <xdr:colOff>647700</xdr:colOff>
      <xdr:row>246</xdr:row>
      <xdr:rowOff>619125</xdr:rowOff>
    </xdr:to>
    <xdr:pic>
      <xdr:nvPicPr>
        <xdr:cNvPr id="1584" name="Имя " descr="Descr 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247</xdr:row>
      <xdr:rowOff>228600</xdr:rowOff>
    </xdr:from>
    <xdr:to>
      <xdr:col>1</xdr:col>
      <xdr:colOff>647700</xdr:colOff>
      <xdr:row>247</xdr:row>
      <xdr:rowOff>619125</xdr:rowOff>
    </xdr:to>
    <xdr:pic>
      <xdr:nvPicPr>
        <xdr:cNvPr id="1585" name="Имя " descr="Descr 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248</xdr:row>
      <xdr:rowOff>228600</xdr:rowOff>
    </xdr:from>
    <xdr:to>
      <xdr:col>1</xdr:col>
      <xdr:colOff>647700</xdr:colOff>
      <xdr:row>248</xdr:row>
      <xdr:rowOff>619125</xdr:rowOff>
    </xdr:to>
    <xdr:pic>
      <xdr:nvPicPr>
        <xdr:cNvPr id="1586" name="Имя " descr="Descr 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249</xdr:row>
      <xdr:rowOff>228600</xdr:rowOff>
    </xdr:from>
    <xdr:to>
      <xdr:col>1</xdr:col>
      <xdr:colOff>647700</xdr:colOff>
      <xdr:row>249</xdr:row>
      <xdr:rowOff>619125</xdr:rowOff>
    </xdr:to>
    <xdr:pic>
      <xdr:nvPicPr>
        <xdr:cNvPr id="1587" name="Имя " descr="Descr 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250</xdr:row>
      <xdr:rowOff>228600</xdr:rowOff>
    </xdr:from>
    <xdr:to>
      <xdr:col>1</xdr:col>
      <xdr:colOff>647700</xdr:colOff>
      <xdr:row>250</xdr:row>
      <xdr:rowOff>619125</xdr:rowOff>
    </xdr:to>
    <xdr:pic>
      <xdr:nvPicPr>
        <xdr:cNvPr id="1588" name="Имя " descr="Descr 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251</xdr:row>
      <xdr:rowOff>228600</xdr:rowOff>
    </xdr:from>
    <xdr:to>
      <xdr:col>1</xdr:col>
      <xdr:colOff>647700</xdr:colOff>
      <xdr:row>251</xdr:row>
      <xdr:rowOff>619125</xdr:rowOff>
    </xdr:to>
    <xdr:pic>
      <xdr:nvPicPr>
        <xdr:cNvPr id="1589" name="Имя " descr="Descr 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252</xdr:row>
      <xdr:rowOff>228600</xdr:rowOff>
    </xdr:from>
    <xdr:to>
      <xdr:col>1</xdr:col>
      <xdr:colOff>647700</xdr:colOff>
      <xdr:row>252</xdr:row>
      <xdr:rowOff>619125</xdr:rowOff>
    </xdr:to>
    <xdr:pic>
      <xdr:nvPicPr>
        <xdr:cNvPr id="1590" name="Имя " descr="Descr 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253</xdr:row>
      <xdr:rowOff>228600</xdr:rowOff>
    </xdr:from>
    <xdr:to>
      <xdr:col>1</xdr:col>
      <xdr:colOff>647700</xdr:colOff>
      <xdr:row>253</xdr:row>
      <xdr:rowOff>619125</xdr:rowOff>
    </xdr:to>
    <xdr:pic>
      <xdr:nvPicPr>
        <xdr:cNvPr id="1591" name="Имя " descr="Descr 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254</xdr:row>
      <xdr:rowOff>228600</xdr:rowOff>
    </xdr:from>
    <xdr:to>
      <xdr:col>1</xdr:col>
      <xdr:colOff>647700</xdr:colOff>
      <xdr:row>254</xdr:row>
      <xdr:rowOff>619125</xdr:rowOff>
    </xdr:to>
    <xdr:pic>
      <xdr:nvPicPr>
        <xdr:cNvPr id="1592" name="Имя " descr="Descr 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255</xdr:row>
      <xdr:rowOff>228600</xdr:rowOff>
    </xdr:from>
    <xdr:to>
      <xdr:col>1</xdr:col>
      <xdr:colOff>647700</xdr:colOff>
      <xdr:row>255</xdr:row>
      <xdr:rowOff>619125</xdr:rowOff>
    </xdr:to>
    <xdr:pic>
      <xdr:nvPicPr>
        <xdr:cNvPr id="1593" name="Имя " descr="Descr 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256</xdr:row>
      <xdr:rowOff>228600</xdr:rowOff>
    </xdr:from>
    <xdr:to>
      <xdr:col>1</xdr:col>
      <xdr:colOff>647700</xdr:colOff>
      <xdr:row>256</xdr:row>
      <xdr:rowOff>619125</xdr:rowOff>
    </xdr:to>
    <xdr:pic>
      <xdr:nvPicPr>
        <xdr:cNvPr id="1594" name="Имя " descr="Descr 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257</xdr:row>
      <xdr:rowOff>228600</xdr:rowOff>
    </xdr:from>
    <xdr:to>
      <xdr:col>1</xdr:col>
      <xdr:colOff>647700</xdr:colOff>
      <xdr:row>257</xdr:row>
      <xdr:rowOff>619125</xdr:rowOff>
    </xdr:to>
    <xdr:pic>
      <xdr:nvPicPr>
        <xdr:cNvPr id="1595" name="Имя " descr="Descr 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258</xdr:row>
      <xdr:rowOff>228600</xdr:rowOff>
    </xdr:from>
    <xdr:to>
      <xdr:col>1</xdr:col>
      <xdr:colOff>647700</xdr:colOff>
      <xdr:row>258</xdr:row>
      <xdr:rowOff>619125</xdr:rowOff>
    </xdr:to>
    <xdr:pic>
      <xdr:nvPicPr>
        <xdr:cNvPr id="1596" name="Имя " descr="Descr 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259</xdr:row>
      <xdr:rowOff>228600</xdr:rowOff>
    </xdr:from>
    <xdr:to>
      <xdr:col>1</xdr:col>
      <xdr:colOff>647700</xdr:colOff>
      <xdr:row>259</xdr:row>
      <xdr:rowOff>619125</xdr:rowOff>
    </xdr:to>
    <xdr:pic>
      <xdr:nvPicPr>
        <xdr:cNvPr id="1597" name="Имя " descr="Descr 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260</xdr:row>
      <xdr:rowOff>228600</xdr:rowOff>
    </xdr:from>
    <xdr:to>
      <xdr:col>1</xdr:col>
      <xdr:colOff>647700</xdr:colOff>
      <xdr:row>260</xdr:row>
      <xdr:rowOff>619125</xdr:rowOff>
    </xdr:to>
    <xdr:pic>
      <xdr:nvPicPr>
        <xdr:cNvPr id="1598" name="Имя " descr="Descr 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261</xdr:row>
      <xdr:rowOff>228600</xdr:rowOff>
    </xdr:from>
    <xdr:to>
      <xdr:col>1</xdr:col>
      <xdr:colOff>647700</xdr:colOff>
      <xdr:row>261</xdr:row>
      <xdr:rowOff>619125</xdr:rowOff>
    </xdr:to>
    <xdr:pic>
      <xdr:nvPicPr>
        <xdr:cNvPr id="1599" name="Имя " descr="Descr 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262</xdr:row>
      <xdr:rowOff>228600</xdr:rowOff>
    </xdr:from>
    <xdr:to>
      <xdr:col>1</xdr:col>
      <xdr:colOff>647700</xdr:colOff>
      <xdr:row>262</xdr:row>
      <xdr:rowOff>619125</xdr:rowOff>
    </xdr:to>
    <xdr:pic>
      <xdr:nvPicPr>
        <xdr:cNvPr id="1600" name="Имя " descr="Descr 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263</xdr:row>
      <xdr:rowOff>228600</xdr:rowOff>
    </xdr:from>
    <xdr:to>
      <xdr:col>1</xdr:col>
      <xdr:colOff>647700</xdr:colOff>
      <xdr:row>263</xdr:row>
      <xdr:rowOff>619125</xdr:rowOff>
    </xdr:to>
    <xdr:pic>
      <xdr:nvPicPr>
        <xdr:cNvPr id="1601" name="Имя " descr="Descr 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264</xdr:row>
      <xdr:rowOff>228600</xdr:rowOff>
    </xdr:from>
    <xdr:to>
      <xdr:col>1</xdr:col>
      <xdr:colOff>647700</xdr:colOff>
      <xdr:row>264</xdr:row>
      <xdr:rowOff>619125</xdr:rowOff>
    </xdr:to>
    <xdr:pic>
      <xdr:nvPicPr>
        <xdr:cNvPr id="1602" name="Имя " descr="Descr 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265</xdr:row>
      <xdr:rowOff>228600</xdr:rowOff>
    </xdr:from>
    <xdr:to>
      <xdr:col>1</xdr:col>
      <xdr:colOff>647700</xdr:colOff>
      <xdr:row>265</xdr:row>
      <xdr:rowOff>619125</xdr:rowOff>
    </xdr:to>
    <xdr:pic>
      <xdr:nvPicPr>
        <xdr:cNvPr id="1603" name="Имя " descr="Descr 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266</xdr:row>
      <xdr:rowOff>228600</xdr:rowOff>
    </xdr:from>
    <xdr:to>
      <xdr:col>1</xdr:col>
      <xdr:colOff>647700</xdr:colOff>
      <xdr:row>266</xdr:row>
      <xdr:rowOff>619125</xdr:rowOff>
    </xdr:to>
    <xdr:pic>
      <xdr:nvPicPr>
        <xdr:cNvPr id="1604" name="Имя " descr="Descr 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267</xdr:row>
      <xdr:rowOff>228600</xdr:rowOff>
    </xdr:from>
    <xdr:to>
      <xdr:col>1</xdr:col>
      <xdr:colOff>647700</xdr:colOff>
      <xdr:row>267</xdr:row>
      <xdr:rowOff>619125</xdr:rowOff>
    </xdr:to>
    <xdr:pic>
      <xdr:nvPicPr>
        <xdr:cNvPr id="1605" name="Имя " descr="Descr 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268</xdr:row>
      <xdr:rowOff>228600</xdr:rowOff>
    </xdr:from>
    <xdr:to>
      <xdr:col>1</xdr:col>
      <xdr:colOff>647700</xdr:colOff>
      <xdr:row>268</xdr:row>
      <xdr:rowOff>619125</xdr:rowOff>
    </xdr:to>
    <xdr:pic>
      <xdr:nvPicPr>
        <xdr:cNvPr id="1606" name="Имя " descr="Descr 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269</xdr:row>
      <xdr:rowOff>228600</xdr:rowOff>
    </xdr:from>
    <xdr:to>
      <xdr:col>1</xdr:col>
      <xdr:colOff>647700</xdr:colOff>
      <xdr:row>269</xdr:row>
      <xdr:rowOff>619125</xdr:rowOff>
    </xdr:to>
    <xdr:pic>
      <xdr:nvPicPr>
        <xdr:cNvPr id="1607" name="Имя " descr="Descr 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270</xdr:row>
      <xdr:rowOff>228600</xdr:rowOff>
    </xdr:from>
    <xdr:to>
      <xdr:col>1</xdr:col>
      <xdr:colOff>647700</xdr:colOff>
      <xdr:row>270</xdr:row>
      <xdr:rowOff>619125</xdr:rowOff>
    </xdr:to>
    <xdr:pic>
      <xdr:nvPicPr>
        <xdr:cNvPr id="1608" name="Имя " descr="Descr 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271</xdr:row>
      <xdr:rowOff>228600</xdr:rowOff>
    </xdr:from>
    <xdr:to>
      <xdr:col>1</xdr:col>
      <xdr:colOff>647700</xdr:colOff>
      <xdr:row>271</xdr:row>
      <xdr:rowOff>619125</xdr:rowOff>
    </xdr:to>
    <xdr:pic>
      <xdr:nvPicPr>
        <xdr:cNvPr id="1609" name="Имя " descr="Descr 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272</xdr:row>
      <xdr:rowOff>228600</xdr:rowOff>
    </xdr:from>
    <xdr:to>
      <xdr:col>1</xdr:col>
      <xdr:colOff>647700</xdr:colOff>
      <xdr:row>272</xdr:row>
      <xdr:rowOff>619125</xdr:rowOff>
    </xdr:to>
    <xdr:pic>
      <xdr:nvPicPr>
        <xdr:cNvPr id="1610" name="Имя " descr="Descr 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273</xdr:row>
      <xdr:rowOff>228600</xdr:rowOff>
    </xdr:from>
    <xdr:to>
      <xdr:col>1</xdr:col>
      <xdr:colOff>647700</xdr:colOff>
      <xdr:row>273</xdr:row>
      <xdr:rowOff>619125</xdr:rowOff>
    </xdr:to>
    <xdr:pic>
      <xdr:nvPicPr>
        <xdr:cNvPr id="1611" name="Имя " descr="Descr 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274</xdr:row>
      <xdr:rowOff>28575</xdr:rowOff>
    </xdr:from>
    <xdr:to>
      <xdr:col>1</xdr:col>
      <xdr:colOff>647700</xdr:colOff>
      <xdr:row>274</xdr:row>
      <xdr:rowOff>619125</xdr:rowOff>
    </xdr:to>
    <xdr:pic>
      <xdr:nvPicPr>
        <xdr:cNvPr id="1612" name="Имя " descr="Descr 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275</xdr:row>
      <xdr:rowOff>28575</xdr:rowOff>
    </xdr:from>
    <xdr:to>
      <xdr:col>1</xdr:col>
      <xdr:colOff>647700</xdr:colOff>
      <xdr:row>275</xdr:row>
      <xdr:rowOff>619125</xdr:rowOff>
    </xdr:to>
    <xdr:pic>
      <xdr:nvPicPr>
        <xdr:cNvPr id="1613" name="Имя " descr="Descr 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276</xdr:row>
      <xdr:rowOff>28575</xdr:rowOff>
    </xdr:from>
    <xdr:to>
      <xdr:col>1</xdr:col>
      <xdr:colOff>647700</xdr:colOff>
      <xdr:row>276</xdr:row>
      <xdr:rowOff>619125</xdr:rowOff>
    </xdr:to>
    <xdr:pic>
      <xdr:nvPicPr>
        <xdr:cNvPr id="1614" name="Имя " descr="Descr 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278"/>
  <sheetViews>
    <sheetView tabSelected="1" zoomScale="115" zoomScaleNormal="115" workbookViewId="0">
      <selection activeCell="L1" sqref="L1"/>
    </sheetView>
  </sheetViews>
  <sheetFormatPr defaultColWidth="10.42578125" defaultRowHeight="11.4" customHeight="1" outlineLevelRow="3" x14ac:dyDescent="0.2"/>
  <cols>
    <col min="1" max="1" width="2.28515625" style="1" customWidth="1"/>
    <col min="2" max="2" width="11.7109375" style="1" customWidth="1"/>
    <col min="3" max="3" width="12.85546875" style="1" customWidth="1"/>
    <col min="4" max="4" width="16.5703125" style="1" customWidth="1"/>
    <col min="5" max="5" width="35" style="1" customWidth="1"/>
    <col min="6" max="6" width="11.42578125" style="1" customWidth="1"/>
    <col min="7" max="7" width="3.42578125" style="1" customWidth="1"/>
    <col min="8" max="8" width="9.42578125" style="1" customWidth="1"/>
    <col min="10" max="10" width="10.42578125" style="7"/>
  </cols>
  <sheetData>
    <row r="1" spans="2:10" s="2" customFormat="1" ht="54" customHeight="1" thickBot="1" x14ac:dyDescent="0.2">
      <c r="B1" s="10" t="s">
        <v>279</v>
      </c>
      <c r="C1" s="11"/>
      <c r="D1" s="11"/>
      <c r="E1" s="11"/>
      <c r="F1" s="11"/>
      <c r="G1" s="11"/>
      <c r="H1" s="11"/>
      <c r="I1" s="11"/>
      <c r="J1" s="12"/>
    </row>
    <row r="2" spans="2:10" s="3" customFormat="1" ht="15.9" customHeight="1" outlineLevel="1" x14ac:dyDescent="0.25">
      <c r="B2" s="14" t="s">
        <v>283</v>
      </c>
      <c r="C2" s="15"/>
      <c r="D2" s="15"/>
      <c r="E2" s="15"/>
      <c r="F2" s="15"/>
      <c r="G2" s="15"/>
      <c r="H2" s="16"/>
      <c r="I2" s="17" t="s">
        <v>280</v>
      </c>
      <c r="J2" s="18" t="s">
        <v>281</v>
      </c>
    </row>
    <row r="3" spans="2:10" s="1" customFormat="1" ht="51.9" customHeight="1" outlineLevel="2" x14ac:dyDescent="0.2">
      <c r="B3" s="19"/>
      <c r="C3" s="19" t="s">
        <v>1</v>
      </c>
      <c r="D3" s="19" t="s">
        <v>2</v>
      </c>
      <c r="E3" s="19" t="s">
        <v>3</v>
      </c>
      <c r="F3" s="19"/>
      <c r="G3" s="20" t="s">
        <v>0</v>
      </c>
      <c r="H3" s="21">
        <v>450</v>
      </c>
      <c r="I3" s="20"/>
      <c r="J3" s="23">
        <f t="shared" ref="J3:J67" si="0">H3*I3</f>
        <v>0</v>
      </c>
    </row>
    <row r="4" spans="2:10" s="1" customFormat="1" ht="51.9" customHeight="1" outlineLevel="2" x14ac:dyDescent="0.2"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0</v>
      </c>
      <c r="H4" s="21">
        <v>450</v>
      </c>
      <c r="I4" s="20"/>
      <c r="J4" s="23">
        <f t="shared" si="0"/>
        <v>0</v>
      </c>
    </row>
    <row r="5" spans="2:10" s="1" customFormat="1" ht="51.9" customHeight="1" outlineLevel="2" x14ac:dyDescent="0.2">
      <c r="B5" s="19"/>
      <c r="C5" s="19" t="s">
        <v>1</v>
      </c>
      <c r="D5" s="19" t="s">
        <v>2</v>
      </c>
      <c r="E5" s="19" t="s">
        <v>3</v>
      </c>
      <c r="F5" s="19" t="s">
        <v>5</v>
      </c>
      <c r="G5" s="20" t="s">
        <v>0</v>
      </c>
      <c r="H5" s="21">
        <v>450</v>
      </c>
      <c r="I5" s="20"/>
      <c r="J5" s="23">
        <f t="shared" si="0"/>
        <v>0</v>
      </c>
    </row>
    <row r="6" spans="2:10" s="1" customFormat="1" ht="51.9" customHeight="1" outlineLevel="2" x14ac:dyDescent="0.2">
      <c r="B6" s="19"/>
      <c r="C6" s="19" t="s">
        <v>6</v>
      </c>
      <c r="D6" s="19" t="s">
        <v>7</v>
      </c>
      <c r="E6" s="19" t="s">
        <v>8</v>
      </c>
      <c r="F6" s="19"/>
      <c r="G6" s="20" t="s">
        <v>0</v>
      </c>
      <c r="H6" s="21">
        <v>930</v>
      </c>
      <c r="I6" s="20"/>
      <c r="J6" s="23">
        <f t="shared" si="0"/>
        <v>0</v>
      </c>
    </row>
    <row r="7" spans="2:10" s="1" customFormat="1" ht="51.9" customHeight="1" outlineLevel="2" x14ac:dyDescent="0.2">
      <c r="B7" s="19"/>
      <c r="C7" s="19" t="s">
        <v>9</v>
      </c>
      <c r="D7" s="19" t="s">
        <v>10</v>
      </c>
      <c r="E7" s="19" t="s">
        <v>11</v>
      </c>
      <c r="F7" s="19"/>
      <c r="G7" s="20" t="s">
        <v>0</v>
      </c>
      <c r="H7" s="21">
        <v>520</v>
      </c>
      <c r="I7" s="20"/>
      <c r="J7" s="23">
        <f t="shared" si="0"/>
        <v>0</v>
      </c>
    </row>
    <row r="8" spans="2:10" s="1" customFormat="1" ht="51.9" customHeight="1" outlineLevel="2" x14ac:dyDescent="0.2">
      <c r="B8" s="19"/>
      <c r="C8" s="19" t="s">
        <v>12</v>
      </c>
      <c r="D8" s="19" t="s">
        <v>13</v>
      </c>
      <c r="E8" s="19" t="s">
        <v>14</v>
      </c>
      <c r="F8" s="19"/>
      <c r="G8" s="20" t="s">
        <v>0</v>
      </c>
      <c r="H8" s="22">
        <v>2900</v>
      </c>
      <c r="I8" s="20"/>
      <c r="J8" s="23">
        <f t="shared" si="0"/>
        <v>0</v>
      </c>
    </row>
    <row r="9" spans="2:10" s="1" customFormat="1" ht="51.9" customHeight="1" outlineLevel="2" x14ac:dyDescent="0.2">
      <c r="B9" s="19"/>
      <c r="C9" s="19" t="s">
        <v>12</v>
      </c>
      <c r="D9" s="19" t="s">
        <v>13</v>
      </c>
      <c r="E9" s="19" t="s">
        <v>14</v>
      </c>
      <c r="F9" s="19" t="s">
        <v>15</v>
      </c>
      <c r="G9" s="20" t="s">
        <v>0</v>
      </c>
      <c r="H9" s="22">
        <v>2900</v>
      </c>
      <c r="I9" s="20"/>
      <c r="J9" s="23">
        <f t="shared" si="0"/>
        <v>0</v>
      </c>
    </row>
    <row r="10" spans="2:10" s="1" customFormat="1" ht="51.9" customHeight="1" outlineLevel="2" x14ac:dyDescent="0.2">
      <c r="B10" s="19"/>
      <c r="C10" s="19" t="s">
        <v>12</v>
      </c>
      <c r="D10" s="19" t="s">
        <v>13</v>
      </c>
      <c r="E10" s="19" t="s">
        <v>14</v>
      </c>
      <c r="F10" s="19" t="s">
        <v>16</v>
      </c>
      <c r="G10" s="20" t="s">
        <v>0</v>
      </c>
      <c r="H10" s="22">
        <v>2900</v>
      </c>
      <c r="I10" s="20"/>
      <c r="J10" s="23">
        <f t="shared" si="0"/>
        <v>0</v>
      </c>
    </row>
    <row r="11" spans="2:10" s="1" customFormat="1" ht="51.9" customHeight="1" outlineLevel="2" x14ac:dyDescent="0.2">
      <c r="B11" s="19"/>
      <c r="C11" s="19" t="s">
        <v>12</v>
      </c>
      <c r="D11" s="19" t="s">
        <v>13</v>
      </c>
      <c r="E11" s="19" t="s">
        <v>14</v>
      </c>
      <c r="F11" s="19" t="s">
        <v>17</v>
      </c>
      <c r="G11" s="20" t="s">
        <v>0</v>
      </c>
      <c r="H11" s="22">
        <v>2900</v>
      </c>
      <c r="I11" s="20"/>
      <c r="J11" s="23">
        <f t="shared" si="0"/>
        <v>0</v>
      </c>
    </row>
    <row r="12" spans="2:10" s="1" customFormat="1" ht="51.9" customHeight="1" outlineLevel="2" x14ac:dyDescent="0.2">
      <c r="B12" s="19"/>
      <c r="C12" s="19" t="s">
        <v>12</v>
      </c>
      <c r="D12" s="19" t="s">
        <v>13</v>
      </c>
      <c r="E12" s="19" t="s">
        <v>14</v>
      </c>
      <c r="F12" s="19" t="s">
        <v>18</v>
      </c>
      <c r="G12" s="20" t="s">
        <v>0</v>
      </c>
      <c r="H12" s="22">
        <v>2900</v>
      </c>
      <c r="I12" s="20"/>
      <c r="J12" s="23">
        <f t="shared" si="0"/>
        <v>0</v>
      </c>
    </row>
    <row r="13" spans="2:10" s="1" customFormat="1" ht="51.9" customHeight="1" outlineLevel="2" x14ac:dyDescent="0.2">
      <c r="B13" s="19"/>
      <c r="C13" s="19" t="s">
        <v>12</v>
      </c>
      <c r="D13" s="19" t="s">
        <v>13</v>
      </c>
      <c r="E13" s="19" t="s">
        <v>14</v>
      </c>
      <c r="F13" s="19" t="s">
        <v>19</v>
      </c>
      <c r="G13" s="20" t="s">
        <v>0</v>
      </c>
      <c r="H13" s="22">
        <v>2900</v>
      </c>
      <c r="I13" s="20"/>
      <c r="J13" s="23">
        <f t="shared" si="0"/>
        <v>0</v>
      </c>
    </row>
    <row r="14" spans="2:10" s="1" customFormat="1" ht="51.9" customHeight="1" outlineLevel="2" x14ac:dyDescent="0.2">
      <c r="B14" s="19"/>
      <c r="C14" s="19" t="s">
        <v>12</v>
      </c>
      <c r="D14" s="19" t="s">
        <v>13</v>
      </c>
      <c r="E14" s="19" t="s">
        <v>14</v>
      </c>
      <c r="F14" s="19" t="s">
        <v>20</v>
      </c>
      <c r="G14" s="20" t="s">
        <v>0</v>
      </c>
      <c r="H14" s="22">
        <v>2900</v>
      </c>
      <c r="I14" s="20"/>
      <c r="J14" s="23">
        <f t="shared" si="0"/>
        <v>0</v>
      </c>
    </row>
    <row r="15" spans="2:10" s="1" customFormat="1" ht="51.9" customHeight="1" outlineLevel="2" x14ac:dyDescent="0.2">
      <c r="B15" s="19"/>
      <c r="C15" s="19" t="s">
        <v>12</v>
      </c>
      <c r="D15" s="19" t="s">
        <v>13</v>
      </c>
      <c r="E15" s="19" t="s">
        <v>14</v>
      </c>
      <c r="F15" s="19" t="s">
        <v>21</v>
      </c>
      <c r="G15" s="20" t="s">
        <v>0</v>
      </c>
      <c r="H15" s="22">
        <v>3190</v>
      </c>
      <c r="I15" s="20"/>
      <c r="J15" s="23">
        <f t="shared" si="0"/>
        <v>0</v>
      </c>
    </row>
    <row r="16" spans="2:10" s="1" customFormat="1" ht="51.9" customHeight="1" outlineLevel="2" x14ac:dyDescent="0.2">
      <c r="B16" s="19"/>
      <c r="C16" s="19" t="s">
        <v>12</v>
      </c>
      <c r="D16" s="19" t="s">
        <v>13</v>
      </c>
      <c r="E16" s="19" t="s">
        <v>14</v>
      </c>
      <c r="F16" s="19" t="s">
        <v>22</v>
      </c>
      <c r="G16" s="20" t="s">
        <v>0</v>
      </c>
      <c r="H16" s="22">
        <v>3190</v>
      </c>
      <c r="I16" s="20"/>
      <c r="J16" s="23">
        <f t="shared" si="0"/>
        <v>0</v>
      </c>
    </row>
    <row r="17" spans="2:10" s="1" customFormat="1" ht="51.9" customHeight="1" outlineLevel="2" x14ac:dyDescent="0.2">
      <c r="B17" s="19"/>
      <c r="C17" s="19" t="s">
        <v>12</v>
      </c>
      <c r="D17" s="19" t="s">
        <v>13</v>
      </c>
      <c r="E17" s="19" t="s">
        <v>14</v>
      </c>
      <c r="F17" s="19" t="s">
        <v>23</v>
      </c>
      <c r="G17" s="20" t="s">
        <v>0</v>
      </c>
      <c r="H17" s="22">
        <v>3410</v>
      </c>
      <c r="I17" s="20"/>
      <c r="J17" s="23">
        <f t="shared" si="0"/>
        <v>0</v>
      </c>
    </row>
    <row r="18" spans="2:10" s="1" customFormat="1" ht="51.9" customHeight="1" outlineLevel="2" x14ac:dyDescent="0.2">
      <c r="B18" s="19"/>
      <c r="C18" s="19" t="s">
        <v>12</v>
      </c>
      <c r="D18" s="19" t="s">
        <v>13</v>
      </c>
      <c r="E18" s="19" t="s">
        <v>14</v>
      </c>
      <c r="F18" s="19" t="s">
        <v>24</v>
      </c>
      <c r="G18" s="20" t="s">
        <v>0</v>
      </c>
      <c r="H18" s="22">
        <v>3410</v>
      </c>
      <c r="I18" s="20"/>
      <c r="J18" s="23">
        <f t="shared" si="0"/>
        <v>0</v>
      </c>
    </row>
    <row r="19" spans="2:10" s="1" customFormat="1" ht="51.9" customHeight="1" outlineLevel="2" x14ac:dyDescent="0.2">
      <c r="B19" s="19"/>
      <c r="C19" s="19" t="s">
        <v>12</v>
      </c>
      <c r="D19" s="19" t="s">
        <v>13</v>
      </c>
      <c r="E19" s="19" t="s">
        <v>14</v>
      </c>
      <c r="F19" s="19" t="s">
        <v>25</v>
      </c>
      <c r="G19" s="20" t="s">
        <v>0</v>
      </c>
      <c r="H19" s="22">
        <v>3660</v>
      </c>
      <c r="I19" s="20"/>
      <c r="J19" s="23">
        <f t="shared" si="0"/>
        <v>0</v>
      </c>
    </row>
    <row r="20" spans="2:10" s="1" customFormat="1" ht="51.9" customHeight="1" outlineLevel="2" x14ac:dyDescent="0.2">
      <c r="B20" s="19"/>
      <c r="C20" s="19" t="s">
        <v>12</v>
      </c>
      <c r="D20" s="19" t="s">
        <v>13</v>
      </c>
      <c r="E20" s="19" t="s">
        <v>14</v>
      </c>
      <c r="F20" s="19" t="s">
        <v>26</v>
      </c>
      <c r="G20" s="20" t="s">
        <v>0</v>
      </c>
      <c r="H20" s="22">
        <v>3660</v>
      </c>
      <c r="I20" s="20"/>
      <c r="J20" s="23">
        <f t="shared" si="0"/>
        <v>0</v>
      </c>
    </row>
    <row r="21" spans="2:10" s="1" customFormat="1" ht="51.9" customHeight="1" outlineLevel="2" x14ac:dyDescent="0.2">
      <c r="B21" s="19"/>
      <c r="C21" s="19" t="s">
        <v>12</v>
      </c>
      <c r="D21" s="19" t="s">
        <v>13</v>
      </c>
      <c r="E21" s="19" t="s">
        <v>14</v>
      </c>
      <c r="F21" s="19" t="s">
        <v>27</v>
      </c>
      <c r="G21" s="20" t="s">
        <v>0</v>
      </c>
      <c r="H21" s="22">
        <v>2900</v>
      </c>
      <c r="I21" s="20"/>
      <c r="J21" s="23">
        <f t="shared" si="0"/>
        <v>0</v>
      </c>
    </row>
    <row r="22" spans="2:10" s="1" customFormat="1" ht="51.9" customHeight="1" outlineLevel="2" x14ac:dyDescent="0.2">
      <c r="B22" s="19"/>
      <c r="C22" s="19" t="s">
        <v>12</v>
      </c>
      <c r="D22" s="19" t="s">
        <v>13</v>
      </c>
      <c r="E22" s="19" t="s">
        <v>14</v>
      </c>
      <c r="F22" s="19" t="s">
        <v>28</v>
      </c>
      <c r="G22" s="20" t="s">
        <v>0</v>
      </c>
      <c r="H22" s="22">
        <v>2900</v>
      </c>
      <c r="I22" s="20"/>
      <c r="J22" s="23">
        <f t="shared" si="0"/>
        <v>0</v>
      </c>
    </row>
    <row r="23" spans="2:10" s="1" customFormat="1" ht="51.9" customHeight="1" outlineLevel="2" x14ac:dyDescent="0.2">
      <c r="B23" s="19"/>
      <c r="C23" s="19" t="s">
        <v>29</v>
      </c>
      <c r="D23" s="19" t="s">
        <v>30</v>
      </c>
      <c r="E23" s="19" t="s">
        <v>31</v>
      </c>
      <c r="F23" s="19"/>
      <c r="G23" s="20" t="s">
        <v>0</v>
      </c>
      <c r="H23" s="21">
        <v>1860</v>
      </c>
      <c r="I23" s="20"/>
      <c r="J23" s="23">
        <f t="shared" si="0"/>
        <v>0</v>
      </c>
    </row>
    <row r="24" spans="2:10" s="1" customFormat="1" ht="51.9" customHeight="1" outlineLevel="2" x14ac:dyDescent="0.2">
      <c r="B24" s="19"/>
      <c r="C24" s="19" t="s">
        <v>29</v>
      </c>
      <c r="D24" s="19" t="s">
        <v>30</v>
      </c>
      <c r="E24" s="19" t="s">
        <v>31</v>
      </c>
      <c r="F24" s="19" t="s">
        <v>32</v>
      </c>
      <c r="G24" s="20" t="s">
        <v>0</v>
      </c>
      <c r="H24" s="21">
        <v>1860</v>
      </c>
      <c r="I24" s="20"/>
      <c r="J24" s="23">
        <f t="shared" si="0"/>
        <v>0</v>
      </c>
    </row>
    <row r="25" spans="2:10" s="1" customFormat="1" ht="51.9" customHeight="1" outlineLevel="2" x14ac:dyDescent="0.2">
      <c r="B25" s="19"/>
      <c r="C25" s="19" t="s">
        <v>29</v>
      </c>
      <c r="D25" s="19" t="s">
        <v>30</v>
      </c>
      <c r="E25" s="19" t="s">
        <v>31</v>
      </c>
      <c r="F25" s="19" t="s">
        <v>33</v>
      </c>
      <c r="G25" s="20" t="s">
        <v>0</v>
      </c>
      <c r="H25" s="21">
        <v>1860</v>
      </c>
      <c r="I25" s="20"/>
      <c r="J25" s="23">
        <f t="shared" si="0"/>
        <v>0</v>
      </c>
    </row>
    <row r="26" spans="2:10" s="1" customFormat="1" ht="51.9" customHeight="1" outlineLevel="2" x14ac:dyDescent="0.2">
      <c r="B26" s="19"/>
      <c r="C26" s="19" t="s">
        <v>29</v>
      </c>
      <c r="D26" s="19" t="s">
        <v>30</v>
      </c>
      <c r="E26" s="19" t="s">
        <v>31</v>
      </c>
      <c r="F26" s="19" t="s">
        <v>20</v>
      </c>
      <c r="G26" s="20" t="s">
        <v>0</v>
      </c>
      <c r="H26" s="21">
        <v>1860</v>
      </c>
      <c r="I26" s="20"/>
      <c r="J26" s="23">
        <f t="shared" si="0"/>
        <v>0</v>
      </c>
    </row>
    <row r="27" spans="2:10" s="1" customFormat="1" ht="51.9" customHeight="1" outlineLevel="2" x14ac:dyDescent="0.2">
      <c r="B27" s="19"/>
      <c r="C27" s="19" t="s">
        <v>34</v>
      </c>
      <c r="D27" s="19" t="s">
        <v>35</v>
      </c>
      <c r="E27" s="19" t="s">
        <v>36</v>
      </c>
      <c r="F27" s="19"/>
      <c r="G27" s="20" t="s">
        <v>0</v>
      </c>
      <c r="H27" s="22">
        <v>3650</v>
      </c>
      <c r="I27" s="20"/>
      <c r="J27" s="23">
        <f t="shared" si="0"/>
        <v>0</v>
      </c>
    </row>
    <row r="28" spans="2:10" s="1" customFormat="1" ht="51.9" customHeight="1" outlineLevel="2" x14ac:dyDescent="0.2">
      <c r="B28" s="19"/>
      <c r="C28" s="19" t="s">
        <v>34</v>
      </c>
      <c r="D28" s="19" t="s">
        <v>35</v>
      </c>
      <c r="E28" s="19" t="s">
        <v>36</v>
      </c>
      <c r="F28" s="19" t="s">
        <v>32</v>
      </c>
      <c r="G28" s="20" t="s">
        <v>0</v>
      </c>
      <c r="H28" s="22">
        <v>3650</v>
      </c>
      <c r="I28" s="20"/>
      <c r="J28" s="23">
        <f t="shared" si="0"/>
        <v>0</v>
      </c>
    </row>
    <row r="29" spans="2:10" s="1" customFormat="1" ht="51.9" customHeight="1" outlineLevel="2" x14ac:dyDescent="0.2">
      <c r="B29" s="19"/>
      <c r="C29" s="19" t="s">
        <v>34</v>
      </c>
      <c r="D29" s="19" t="s">
        <v>35</v>
      </c>
      <c r="E29" s="19" t="s">
        <v>36</v>
      </c>
      <c r="F29" s="19" t="s">
        <v>33</v>
      </c>
      <c r="G29" s="20" t="s">
        <v>0</v>
      </c>
      <c r="H29" s="22">
        <v>3650</v>
      </c>
      <c r="I29" s="20"/>
      <c r="J29" s="23">
        <f t="shared" si="0"/>
        <v>0</v>
      </c>
    </row>
    <row r="30" spans="2:10" s="1" customFormat="1" ht="51.9" customHeight="1" outlineLevel="2" x14ac:dyDescent="0.2">
      <c r="B30" s="19"/>
      <c r="C30" s="19" t="s">
        <v>34</v>
      </c>
      <c r="D30" s="19" t="s">
        <v>35</v>
      </c>
      <c r="E30" s="19" t="s">
        <v>36</v>
      </c>
      <c r="F30" s="19" t="s">
        <v>20</v>
      </c>
      <c r="G30" s="20" t="s">
        <v>0</v>
      </c>
      <c r="H30" s="22">
        <v>3650</v>
      </c>
      <c r="I30" s="20"/>
      <c r="J30" s="23">
        <f t="shared" si="0"/>
        <v>0</v>
      </c>
    </row>
    <row r="31" spans="2:10" s="1" customFormat="1" ht="51.9" customHeight="1" outlineLevel="2" x14ac:dyDescent="0.2">
      <c r="B31" s="19"/>
      <c r="C31" s="19" t="s">
        <v>37</v>
      </c>
      <c r="D31" s="19" t="s">
        <v>38</v>
      </c>
      <c r="E31" s="19" t="s">
        <v>39</v>
      </c>
      <c r="F31" s="19"/>
      <c r="G31" s="20" t="s">
        <v>0</v>
      </c>
      <c r="H31" s="21">
        <v>490</v>
      </c>
      <c r="I31" s="20"/>
      <c r="J31" s="23">
        <f t="shared" si="0"/>
        <v>0</v>
      </c>
    </row>
    <row r="32" spans="2:10" s="1" customFormat="1" ht="51.9" customHeight="1" outlineLevel="2" x14ac:dyDescent="0.2">
      <c r="B32" s="19"/>
      <c r="C32" s="19" t="s">
        <v>40</v>
      </c>
      <c r="D32" s="19" t="s">
        <v>41</v>
      </c>
      <c r="E32" s="19" t="s">
        <v>42</v>
      </c>
      <c r="F32" s="19"/>
      <c r="G32" s="20" t="s">
        <v>0</v>
      </c>
      <c r="H32" s="21">
        <v>870</v>
      </c>
      <c r="I32" s="20"/>
      <c r="J32" s="23">
        <f t="shared" si="0"/>
        <v>0</v>
      </c>
    </row>
    <row r="33" spans="2:10" s="1" customFormat="1" ht="51.9" customHeight="1" outlineLevel="2" x14ac:dyDescent="0.2">
      <c r="B33" s="19"/>
      <c r="C33" s="19" t="s">
        <v>40</v>
      </c>
      <c r="D33" s="19" t="s">
        <v>41</v>
      </c>
      <c r="E33" s="19" t="s">
        <v>42</v>
      </c>
      <c r="F33" s="19" t="s">
        <v>15</v>
      </c>
      <c r="G33" s="20" t="s">
        <v>0</v>
      </c>
      <c r="H33" s="21">
        <v>870</v>
      </c>
      <c r="I33" s="20"/>
      <c r="J33" s="23">
        <f t="shared" si="0"/>
        <v>0</v>
      </c>
    </row>
    <row r="34" spans="2:10" s="1" customFormat="1" ht="51.9" customHeight="1" outlineLevel="2" x14ac:dyDescent="0.2">
      <c r="B34" s="19"/>
      <c r="C34" s="19" t="s">
        <v>40</v>
      </c>
      <c r="D34" s="19" t="s">
        <v>41</v>
      </c>
      <c r="E34" s="19" t="s">
        <v>42</v>
      </c>
      <c r="F34" s="19" t="s">
        <v>16</v>
      </c>
      <c r="G34" s="20" t="s">
        <v>0</v>
      </c>
      <c r="H34" s="21">
        <v>870</v>
      </c>
      <c r="I34" s="20"/>
      <c r="J34" s="23">
        <f t="shared" si="0"/>
        <v>0</v>
      </c>
    </row>
    <row r="35" spans="2:10" s="1" customFormat="1" ht="51.9" customHeight="1" outlineLevel="2" x14ac:dyDescent="0.2">
      <c r="B35" s="19"/>
      <c r="C35" s="19" t="s">
        <v>40</v>
      </c>
      <c r="D35" s="19" t="s">
        <v>41</v>
      </c>
      <c r="E35" s="19" t="s">
        <v>42</v>
      </c>
      <c r="F35" s="19" t="s">
        <v>17</v>
      </c>
      <c r="G35" s="20" t="s">
        <v>0</v>
      </c>
      <c r="H35" s="21">
        <v>870</v>
      </c>
      <c r="I35" s="20"/>
      <c r="J35" s="23">
        <f t="shared" si="0"/>
        <v>0</v>
      </c>
    </row>
    <row r="36" spans="2:10" s="1" customFormat="1" ht="51.9" customHeight="1" outlineLevel="2" x14ac:dyDescent="0.2">
      <c r="B36" s="19"/>
      <c r="C36" s="19" t="s">
        <v>40</v>
      </c>
      <c r="D36" s="19" t="s">
        <v>41</v>
      </c>
      <c r="E36" s="19" t="s">
        <v>42</v>
      </c>
      <c r="F36" s="19" t="s">
        <v>18</v>
      </c>
      <c r="G36" s="20" t="s">
        <v>0</v>
      </c>
      <c r="H36" s="21">
        <v>870</v>
      </c>
      <c r="I36" s="20"/>
      <c r="J36" s="23">
        <f t="shared" si="0"/>
        <v>0</v>
      </c>
    </row>
    <row r="37" spans="2:10" s="1" customFormat="1" ht="51.9" customHeight="1" outlineLevel="2" x14ac:dyDescent="0.2">
      <c r="B37" s="19"/>
      <c r="C37" s="19" t="s">
        <v>40</v>
      </c>
      <c r="D37" s="19" t="s">
        <v>41</v>
      </c>
      <c r="E37" s="19" t="s">
        <v>42</v>
      </c>
      <c r="F37" s="19" t="s">
        <v>19</v>
      </c>
      <c r="G37" s="20" t="s">
        <v>0</v>
      </c>
      <c r="H37" s="21">
        <v>870</v>
      </c>
      <c r="I37" s="20"/>
      <c r="J37" s="23">
        <f t="shared" si="0"/>
        <v>0</v>
      </c>
    </row>
    <row r="38" spans="2:10" s="1" customFormat="1" ht="51.9" customHeight="1" outlineLevel="2" x14ac:dyDescent="0.2">
      <c r="B38" s="19"/>
      <c r="C38" s="19" t="s">
        <v>40</v>
      </c>
      <c r="D38" s="19" t="s">
        <v>41</v>
      </c>
      <c r="E38" s="19" t="s">
        <v>42</v>
      </c>
      <c r="F38" s="19" t="s">
        <v>20</v>
      </c>
      <c r="G38" s="20" t="s">
        <v>0</v>
      </c>
      <c r="H38" s="21">
        <v>870</v>
      </c>
      <c r="I38" s="20"/>
      <c r="J38" s="23">
        <f t="shared" si="0"/>
        <v>0</v>
      </c>
    </row>
    <row r="39" spans="2:10" s="1" customFormat="1" ht="51.9" customHeight="1" outlineLevel="2" x14ac:dyDescent="0.2">
      <c r="B39" s="19"/>
      <c r="C39" s="19" t="s">
        <v>40</v>
      </c>
      <c r="D39" s="19" t="s">
        <v>41</v>
      </c>
      <c r="E39" s="19" t="s">
        <v>42</v>
      </c>
      <c r="F39" s="19" t="s">
        <v>21</v>
      </c>
      <c r="G39" s="20" t="s">
        <v>0</v>
      </c>
      <c r="H39" s="21">
        <v>990</v>
      </c>
      <c r="I39" s="20"/>
      <c r="J39" s="23">
        <f t="shared" si="0"/>
        <v>0</v>
      </c>
    </row>
    <row r="40" spans="2:10" s="1" customFormat="1" ht="51.9" customHeight="1" outlineLevel="2" x14ac:dyDescent="0.2">
      <c r="B40" s="19"/>
      <c r="C40" s="19" t="s">
        <v>40</v>
      </c>
      <c r="D40" s="19" t="s">
        <v>41</v>
      </c>
      <c r="E40" s="19" t="s">
        <v>42</v>
      </c>
      <c r="F40" s="19" t="s">
        <v>22</v>
      </c>
      <c r="G40" s="20" t="s">
        <v>0</v>
      </c>
      <c r="H40" s="21">
        <v>990</v>
      </c>
      <c r="I40" s="20"/>
      <c r="J40" s="23">
        <f t="shared" si="0"/>
        <v>0</v>
      </c>
    </row>
    <row r="41" spans="2:10" s="1" customFormat="1" ht="51.9" customHeight="1" outlineLevel="2" x14ac:dyDescent="0.2">
      <c r="B41" s="19"/>
      <c r="C41" s="19" t="s">
        <v>40</v>
      </c>
      <c r="D41" s="19" t="s">
        <v>41</v>
      </c>
      <c r="E41" s="19" t="s">
        <v>42</v>
      </c>
      <c r="F41" s="19" t="s">
        <v>23</v>
      </c>
      <c r="G41" s="20" t="s">
        <v>0</v>
      </c>
      <c r="H41" s="21">
        <v>1090</v>
      </c>
      <c r="I41" s="20"/>
      <c r="J41" s="23">
        <f t="shared" si="0"/>
        <v>0</v>
      </c>
    </row>
    <row r="42" spans="2:10" s="1" customFormat="1" ht="51.9" customHeight="1" outlineLevel="2" x14ac:dyDescent="0.2">
      <c r="B42" s="19"/>
      <c r="C42" s="19" t="s">
        <v>40</v>
      </c>
      <c r="D42" s="19" t="s">
        <v>41</v>
      </c>
      <c r="E42" s="19" t="s">
        <v>42</v>
      </c>
      <c r="F42" s="19" t="s">
        <v>24</v>
      </c>
      <c r="G42" s="20" t="s">
        <v>0</v>
      </c>
      <c r="H42" s="21">
        <v>1090</v>
      </c>
      <c r="I42" s="20"/>
      <c r="J42" s="23">
        <f t="shared" si="0"/>
        <v>0</v>
      </c>
    </row>
    <row r="43" spans="2:10" s="1" customFormat="1" ht="51.9" customHeight="1" outlineLevel="2" x14ac:dyDescent="0.2">
      <c r="B43" s="19"/>
      <c r="C43" s="19" t="s">
        <v>40</v>
      </c>
      <c r="D43" s="19" t="s">
        <v>41</v>
      </c>
      <c r="E43" s="19" t="s">
        <v>42</v>
      </c>
      <c r="F43" s="19" t="s">
        <v>25</v>
      </c>
      <c r="G43" s="20" t="s">
        <v>0</v>
      </c>
      <c r="H43" s="21">
        <v>1210</v>
      </c>
      <c r="I43" s="20"/>
      <c r="J43" s="23">
        <f t="shared" si="0"/>
        <v>0</v>
      </c>
    </row>
    <row r="44" spans="2:10" s="1" customFormat="1" ht="51.9" customHeight="1" outlineLevel="2" x14ac:dyDescent="0.2">
      <c r="B44" s="19"/>
      <c r="C44" s="19" t="s">
        <v>40</v>
      </c>
      <c r="D44" s="19" t="s">
        <v>41</v>
      </c>
      <c r="E44" s="19" t="s">
        <v>42</v>
      </c>
      <c r="F44" s="19" t="s">
        <v>26</v>
      </c>
      <c r="G44" s="20" t="s">
        <v>0</v>
      </c>
      <c r="H44" s="21">
        <v>1210</v>
      </c>
      <c r="I44" s="20"/>
      <c r="J44" s="23">
        <f t="shared" si="0"/>
        <v>0</v>
      </c>
    </row>
    <row r="45" spans="2:10" s="1" customFormat="1" ht="51.9" customHeight="1" outlineLevel="2" x14ac:dyDescent="0.2">
      <c r="B45" s="19"/>
      <c r="C45" s="19" t="s">
        <v>40</v>
      </c>
      <c r="D45" s="19" t="s">
        <v>41</v>
      </c>
      <c r="E45" s="19" t="s">
        <v>42</v>
      </c>
      <c r="F45" s="19" t="s">
        <v>43</v>
      </c>
      <c r="G45" s="20" t="s">
        <v>0</v>
      </c>
      <c r="H45" s="21">
        <v>1330</v>
      </c>
      <c r="I45" s="20"/>
      <c r="J45" s="23">
        <f t="shared" si="0"/>
        <v>0</v>
      </c>
    </row>
    <row r="46" spans="2:10" s="1" customFormat="1" ht="51.9" customHeight="1" outlineLevel="2" x14ac:dyDescent="0.2">
      <c r="B46" s="19"/>
      <c r="C46" s="19" t="s">
        <v>40</v>
      </c>
      <c r="D46" s="19" t="s">
        <v>41</v>
      </c>
      <c r="E46" s="19" t="s">
        <v>42</v>
      </c>
      <c r="F46" s="19" t="s">
        <v>27</v>
      </c>
      <c r="G46" s="20" t="s">
        <v>0</v>
      </c>
      <c r="H46" s="21">
        <v>870</v>
      </c>
      <c r="I46" s="20"/>
      <c r="J46" s="23">
        <f t="shared" si="0"/>
        <v>0</v>
      </c>
    </row>
    <row r="47" spans="2:10" s="1" customFormat="1" ht="51.9" customHeight="1" outlineLevel="2" x14ac:dyDescent="0.2">
      <c r="B47" s="19"/>
      <c r="C47" s="19" t="s">
        <v>40</v>
      </c>
      <c r="D47" s="19" t="s">
        <v>41</v>
      </c>
      <c r="E47" s="19" t="s">
        <v>42</v>
      </c>
      <c r="F47" s="19" t="s">
        <v>28</v>
      </c>
      <c r="G47" s="20" t="s">
        <v>0</v>
      </c>
      <c r="H47" s="21">
        <v>870</v>
      </c>
      <c r="I47" s="20"/>
      <c r="J47" s="23">
        <f t="shared" si="0"/>
        <v>0</v>
      </c>
    </row>
    <row r="48" spans="2:10" s="1" customFormat="1" ht="51.9" customHeight="1" outlineLevel="2" x14ac:dyDescent="0.2">
      <c r="B48" s="19"/>
      <c r="C48" s="19" t="s">
        <v>44</v>
      </c>
      <c r="D48" s="19" t="s">
        <v>45</v>
      </c>
      <c r="E48" s="19" t="s">
        <v>46</v>
      </c>
      <c r="F48" s="19"/>
      <c r="G48" s="20" t="s">
        <v>0</v>
      </c>
      <c r="H48" s="21">
        <v>210</v>
      </c>
      <c r="I48" s="20"/>
      <c r="J48" s="23">
        <f t="shared" si="0"/>
        <v>0</v>
      </c>
    </row>
    <row r="49" spans="2:10" s="1" customFormat="1" ht="51.9" customHeight="1" outlineLevel="2" x14ac:dyDescent="0.2">
      <c r="B49" s="19"/>
      <c r="C49" s="19" t="s">
        <v>44</v>
      </c>
      <c r="D49" s="19" t="s">
        <v>45</v>
      </c>
      <c r="E49" s="19" t="s">
        <v>46</v>
      </c>
      <c r="F49" s="19" t="s">
        <v>47</v>
      </c>
      <c r="G49" s="20" t="s">
        <v>0</v>
      </c>
      <c r="H49" s="21">
        <v>210</v>
      </c>
      <c r="I49" s="20"/>
      <c r="J49" s="23">
        <f t="shared" si="0"/>
        <v>0</v>
      </c>
    </row>
    <row r="50" spans="2:10" s="1" customFormat="1" ht="51.9" customHeight="1" outlineLevel="2" x14ac:dyDescent="0.2">
      <c r="B50" s="19"/>
      <c r="C50" s="19" t="s">
        <v>44</v>
      </c>
      <c r="D50" s="19" t="s">
        <v>45</v>
      </c>
      <c r="E50" s="19" t="s">
        <v>46</v>
      </c>
      <c r="F50" s="19" t="s">
        <v>48</v>
      </c>
      <c r="G50" s="20" t="s">
        <v>0</v>
      </c>
      <c r="H50" s="21">
        <v>210</v>
      </c>
      <c r="I50" s="20"/>
      <c r="J50" s="23">
        <f t="shared" si="0"/>
        <v>0</v>
      </c>
    </row>
    <row r="51" spans="2:10" s="1" customFormat="1" ht="51.9" customHeight="1" outlineLevel="2" x14ac:dyDescent="0.2">
      <c r="B51" s="19"/>
      <c r="C51" s="19" t="s">
        <v>44</v>
      </c>
      <c r="D51" s="19" t="s">
        <v>45</v>
      </c>
      <c r="E51" s="19" t="s">
        <v>46</v>
      </c>
      <c r="F51" s="19" t="s">
        <v>49</v>
      </c>
      <c r="G51" s="20" t="s">
        <v>0</v>
      </c>
      <c r="H51" s="21">
        <v>210</v>
      </c>
      <c r="I51" s="20"/>
      <c r="J51" s="23">
        <f t="shared" si="0"/>
        <v>0</v>
      </c>
    </row>
    <row r="52" spans="2:10" s="1" customFormat="1" ht="51.9" customHeight="1" outlineLevel="2" x14ac:dyDescent="0.2">
      <c r="B52" s="19"/>
      <c r="C52" s="19" t="s">
        <v>50</v>
      </c>
      <c r="D52" s="19" t="s">
        <v>51</v>
      </c>
      <c r="E52" s="19" t="s">
        <v>52</v>
      </c>
      <c r="F52" s="19"/>
      <c r="G52" s="20" t="s">
        <v>0</v>
      </c>
      <c r="H52" s="21">
        <v>1180</v>
      </c>
      <c r="I52" s="20"/>
      <c r="J52" s="23">
        <f t="shared" si="0"/>
        <v>0</v>
      </c>
    </row>
    <row r="53" spans="2:10" s="1" customFormat="1" ht="51.9" customHeight="1" outlineLevel="2" x14ac:dyDescent="0.2">
      <c r="B53" s="19"/>
      <c r="C53" s="19" t="s">
        <v>50</v>
      </c>
      <c r="D53" s="19" t="s">
        <v>51</v>
      </c>
      <c r="E53" s="19" t="s">
        <v>52</v>
      </c>
      <c r="F53" s="19" t="s">
        <v>15</v>
      </c>
      <c r="G53" s="20" t="s">
        <v>0</v>
      </c>
      <c r="H53" s="21">
        <v>1180</v>
      </c>
      <c r="I53" s="20"/>
      <c r="J53" s="23">
        <f t="shared" si="0"/>
        <v>0</v>
      </c>
    </row>
    <row r="54" spans="2:10" s="1" customFormat="1" ht="51.9" customHeight="1" outlineLevel="2" x14ac:dyDescent="0.2">
      <c r="B54" s="19"/>
      <c r="C54" s="19" t="s">
        <v>50</v>
      </c>
      <c r="D54" s="19" t="s">
        <v>51</v>
      </c>
      <c r="E54" s="19" t="s">
        <v>52</v>
      </c>
      <c r="F54" s="19" t="s">
        <v>16</v>
      </c>
      <c r="G54" s="20" t="s">
        <v>0</v>
      </c>
      <c r="H54" s="21">
        <v>1180</v>
      </c>
      <c r="I54" s="20"/>
      <c r="J54" s="23">
        <f t="shared" si="0"/>
        <v>0</v>
      </c>
    </row>
    <row r="55" spans="2:10" s="1" customFormat="1" ht="51.9" customHeight="1" outlineLevel="2" x14ac:dyDescent="0.2">
      <c r="B55" s="19"/>
      <c r="C55" s="19" t="s">
        <v>50</v>
      </c>
      <c r="D55" s="19" t="s">
        <v>51</v>
      </c>
      <c r="E55" s="19" t="s">
        <v>52</v>
      </c>
      <c r="F55" s="19" t="s">
        <v>17</v>
      </c>
      <c r="G55" s="20" t="s">
        <v>0</v>
      </c>
      <c r="H55" s="21">
        <v>1180</v>
      </c>
      <c r="I55" s="20"/>
      <c r="J55" s="23">
        <f t="shared" si="0"/>
        <v>0</v>
      </c>
    </row>
    <row r="56" spans="2:10" s="1" customFormat="1" ht="51.9" customHeight="1" outlineLevel="2" x14ac:dyDescent="0.2">
      <c r="B56" s="19"/>
      <c r="C56" s="19" t="s">
        <v>50</v>
      </c>
      <c r="D56" s="19" t="s">
        <v>51</v>
      </c>
      <c r="E56" s="19" t="s">
        <v>52</v>
      </c>
      <c r="F56" s="19" t="s">
        <v>18</v>
      </c>
      <c r="G56" s="20" t="s">
        <v>0</v>
      </c>
      <c r="H56" s="21">
        <v>1180</v>
      </c>
      <c r="I56" s="20"/>
      <c r="J56" s="23">
        <f t="shared" si="0"/>
        <v>0</v>
      </c>
    </row>
    <row r="57" spans="2:10" s="1" customFormat="1" ht="51.9" customHeight="1" outlineLevel="2" x14ac:dyDescent="0.2">
      <c r="B57" s="19"/>
      <c r="C57" s="19" t="s">
        <v>50</v>
      </c>
      <c r="D57" s="19" t="s">
        <v>51</v>
      </c>
      <c r="E57" s="19" t="s">
        <v>52</v>
      </c>
      <c r="F57" s="19" t="s">
        <v>19</v>
      </c>
      <c r="G57" s="20" t="s">
        <v>0</v>
      </c>
      <c r="H57" s="21">
        <v>1180</v>
      </c>
      <c r="I57" s="20"/>
      <c r="J57" s="23">
        <f t="shared" si="0"/>
        <v>0</v>
      </c>
    </row>
    <row r="58" spans="2:10" s="1" customFormat="1" ht="51.9" customHeight="1" outlineLevel="2" x14ac:dyDescent="0.2">
      <c r="B58" s="19"/>
      <c r="C58" s="19" t="s">
        <v>50</v>
      </c>
      <c r="D58" s="19" t="s">
        <v>51</v>
      </c>
      <c r="E58" s="19" t="s">
        <v>52</v>
      </c>
      <c r="F58" s="19" t="s">
        <v>20</v>
      </c>
      <c r="G58" s="20" t="s">
        <v>0</v>
      </c>
      <c r="H58" s="21">
        <v>1180</v>
      </c>
      <c r="I58" s="20"/>
      <c r="J58" s="23">
        <f t="shared" si="0"/>
        <v>0</v>
      </c>
    </row>
    <row r="59" spans="2:10" s="1" customFormat="1" ht="51.9" customHeight="1" outlineLevel="2" x14ac:dyDescent="0.2">
      <c r="B59" s="19"/>
      <c r="C59" s="19" t="s">
        <v>50</v>
      </c>
      <c r="D59" s="19" t="s">
        <v>51</v>
      </c>
      <c r="E59" s="19" t="s">
        <v>52</v>
      </c>
      <c r="F59" s="19" t="s">
        <v>21</v>
      </c>
      <c r="G59" s="20" t="s">
        <v>0</v>
      </c>
      <c r="H59" s="21">
        <v>1350</v>
      </c>
      <c r="I59" s="20"/>
      <c r="J59" s="23">
        <f t="shared" si="0"/>
        <v>0</v>
      </c>
    </row>
    <row r="60" spans="2:10" s="1" customFormat="1" ht="51.9" customHeight="1" outlineLevel="2" x14ac:dyDescent="0.2">
      <c r="B60" s="19"/>
      <c r="C60" s="19" t="s">
        <v>50</v>
      </c>
      <c r="D60" s="19" t="s">
        <v>51</v>
      </c>
      <c r="E60" s="19" t="s">
        <v>52</v>
      </c>
      <c r="F60" s="19" t="s">
        <v>22</v>
      </c>
      <c r="G60" s="20" t="s">
        <v>0</v>
      </c>
      <c r="H60" s="21">
        <v>1350</v>
      </c>
      <c r="I60" s="20"/>
      <c r="J60" s="23">
        <f t="shared" si="0"/>
        <v>0</v>
      </c>
    </row>
    <row r="61" spans="2:10" s="1" customFormat="1" ht="51.9" customHeight="1" outlineLevel="2" x14ac:dyDescent="0.2">
      <c r="B61" s="19"/>
      <c r="C61" s="19" t="s">
        <v>50</v>
      </c>
      <c r="D61" s="19" t="s">
        <v>51</v>
      </c>
      <c r="E61" s="19" t="s">
        <v>52</v>
      </c>
      <c r="F61" s="19" t="s">
        <v>23</v>
      </c>
      <c r="G61" s="20" t="s">
        <v>0</v>
      </c>
      <c r="H61" s="21">
        <v>1490</v>
      </c>
      <c r="I61" s="20"/>
      <c r="J61" s="23">
        <f t="shared" si="0"/>
        <v>0</v>
      </c>
    </row>
    <row r="62" spans="2:10" s="1" customFormat="1" ht="51.9" customHeight="1" outlineLevel="2" x14ac:dyDescent="0.2">
      <c r="B62" s="19"/>
      <c r="C62" s="19" t="s">
        <v>50</v>
      </c>
      <c r="D62" s="19" t="s">
        <v>51</v>
      </c>
      <c r="E62" s="19" t="s">
        <v>52</v>
      </c>
      <c r="F62" s="19" t="s">
        <v>24</v>
      </c>
      <c r="G62" s="20" t="s">
        <v>0</v>
      </c>
      <c r="H62" s="21">
        <v>1490</v>
      </c>
      <c r="I62" s="20"/>
      <c r="J62" s="23">
        <f t="shared" si="0"/>
        <v>0</v>
      </c>
    </row>
    <row r="63" spans="2:10" s="1" customFormat="1" ht="51.9" customHeight="1" outlineLevel="2" x14ac:dyDescent="0.2">
      <c r="B63" s="19"/>
      <c r="C63" s="19" t="s">
        <v>50</v>
      </c>
      <c r="D63" s="19" t="s">
        <v>51</v>
      </c>
      <c r="E63" s="19" t="s">
        <v>52</v>
      </c>
      <c r="F63" s="19" t="s">
        <v>25</v>
      </c>
      <c r="G63" s="20" t="s">
        <v>0</v>
      </c>
      <c r="H63" s="21">
        <v>1630</v>
      </c>
      <c r="I63" s="20"/>
      <c r="J63" s="23">
        <f t="shared" si="0"/>
        <v>0</v>
      </c>
    </row>
    <row r="64" spans="2:10" s="1" customFormat="1" ht="51.9" customHeight="1" outlineLevel="2" x14ac:dyDescent="0.2">
      <c r="B64" s="19"/>
      <c r="C64" s="19" t="s">
        <v>50</v>
      </c>
      <c r="D64" s="19" t="s">
        <v>51</v>
      </c>
      <c r="E64" s="19" t="s">
        <v>52</v>
      </c>
      <c r="F64" s="19" t="s">
        <v>26</v>
      </c>
      <c r="G64" s="20" t="s">
        <v>0</v>
      </c>
      <c r="H64" s="21">
        <v>1630</v>
      </c>
      <c r="I64" s="20"/>
      <c r="J64" s="23">
        <f t="shared" si="0"/>
        <v>0</v>
      </c>
    </row>
    <row r="65" spans="2:10" s="1" customFormat="1" ht="51.9" customHeight="1" outlineLevel="2" x14ac:dyDescent="0.2">
      <c r="B65" s="19"/>
      <c r="C65" s="19" t="s">
        <v>50</v>
      </c>
      <c r="D65" s="19" t="s">
        <v>51</v>
      </c>
      <c r="E65" s="19" t="s">
        <v>52</v>
      </c>
      <c r="F65" s="19" t="s">
        <v>43</v>
      </c>
      <c r="G65" s="20" t="s">
        <v>0</v>
      </c>
      <c r="H65" s="21">
        <v>1800</v>
      </c>
      <c r="I65" s="20"/>
      <c r="J65" s="23">
        <f t="shared" si="0"/>
        <v>0</v>
      </c>
    </row>
    <row r="66" spans="2:10" s="1" customFormat="1" ht="51.9" customHeight="1" outlineLevel="2" x14ac:dyDescent="0.2">
      <c r="B66" s="19"/>
      <c r="C66" s="19" t="s">
        <v>50</v>
      </c>
      <c r="D66" s="19" t="s">
        <v>51</v>
      </c>
      <c r="E66" s="19" t="s">
        <v>52</v>
      </c>
      <c r="F66" s="19" t="s">
        <v>27</v>
      </c>
      <c r="G66" s="20" t="s">
        <v>0</v>
      </c>
      <c r="H66" s="21">
        <v>1180</v>
      </c>
      <c r="I66" s="20"/>
      <c r="J66" s="23">
        <f t="shared" si="0"/>
        <v>0</v>
      </c>
    </row>
    <row r="67" spans="2:10" s="1" customFormat="1" ht="51.9" customHeight="1" outlineLevel="2" x14ac:dyDescent="0.2">
      <c r="B67" s="19"/>
      <c r="C67" s="19" t="s">
        <v>50</v>
      </c>
      <c r="D67" s="19" t="s">
        <v>51</v>
      </c>
      <c r="E67" s="19" t="s">
        <v>52</v>
      </c>
      <c r="F67" s="19" t="s">
        <v>28</v>
      </c>
      <c r="G67" s="20" t="s">
        <v>0</v>
      </c>
      <c r="H67" s="21">
        <v>1180</v>
      </c>
      <c r="I67" s="20"/>
      <c r="J67" s="23">
        <f t="shared" si="0"/>
        <v>0</v>
      </c>
    </row>
    <row r="68" spans="2:10" s="1" customFormat="1" ht="51.9" customHeight="1" outlineLevel="2" x14ac:dyDescent="0.2">
      <c r="B68" s="19"/>
      <c r="C68" s="19" t="s">
        <v>53</v>
      </c>
      <c r="D68" s="19" t="s">
        <v>54</v>
      </c>
      <c r="E68" s="19" t="s">
        <v>55</v>
      </c>
      <c r="F68" s="19"/>
      <c r="G68" s="20" t="s">
        <v>0</v>
      </c>
      <c r="H68" s="21">
        <v>360</v>
      </c>
      <c r="I68" s="20"/>
      <c r="J68" s="23">
        <f t="shared" ref="J68:J131" si="1">H68*I68</f>
        <v>0</v>
      </c>
    </row>
    <row r="69" spans="2:10" s="1" customFormat="1" ht="51.9" customHeight="1" outlineLevel="2" x14ac:dyDescent="0.2">
      <c r="B69" s="19"/>
      <c r="C69" s="19" t="s">
        <v>56</v>
      </c>
      <c r="D69" s="19" t="s">
        <v>57</v>
      </c>
      <c r="E69" s="19" t="s">
        <v>58</v>
      </c>
      <c r="F69" s="19"/>
      <c r="G69" s="20" t="s">
        <v>0</v>
      </c>
      <c r="H69" s="21">
        <v>1280</v>
      </c>
      <c r="I69" s="20"/>
      <c r="J69" s="23">
        <f t="shared" si="1"/>
        <v>0</v>
      </c>
    </row>
    <row r="70" spans="2:10" s="1" customFormat="1" ht="51.9" customHeight="1" outlineLevel="2" x14ac:dyDescent="0.2">
      <c r="B70" s="19"/>
      <c r="C70" s="19" t="s">
        <v>56</v>
      </c>
      <c r="D70" s="19" t="s">
        <v>57</v>
      </c>
      <c r="E70" s="19" t="s">
        <v>58</v>
      </c>
      <c r="F70" s="19" t="s">
        <v>59</v>
      </c>
      <c r="G70" s="20" t="s">
        <v>0</v>
      </c>
      <c r="H70" s="21">
        <v>1280</v>
      </c>
      <c r="I70" s="20"/>
      <c r="J70" s="23">
        <f t="shared" si="1"/>
        <v>0</v>
      </c>
    </row>
    <row r="71" spans="2:10" s="1" customFormat="1" ht="51.9" customHeight="1" outlineLevel="2" x14ac:dyDescent="0.2">
      <c r="B71" s="19"/>
      <c r="C71" s="19" t="s">
        <v>56</v>
      </c>
      <c r="D71" s="19" t="s">
        <v>57</v>
      </c>
      <c r="E71" s="19" t="s">
        <v>58</v>
      </c>
      <c r="F71" s="19" t="s">
        <v>60</v>
      </c>
      <c r="G71" s="20" t="s">
        <v>0</v>
      </c>
      <c r="H71" s="21">
        <v>1600</v>
      </c>
      <c r="I71" s="20"/>
      <c r="J71" s="23">
        <f t="shared" si="1"/>
        <v>0</v>
      </c>
    </row>
    <row r="72" spans="2:10" s="1" customFormat="1" ht="51.9" customHeight="1" outlineLevel="2" x14ac:dyDescent="0.2">
      <c r="B72" s="19"/>
      <c r="C72" s="19" t="s">
        <v>56</v>
      </c>
      <c r="D72" s="19" t="s">
        <v>57</v>
      </c>
      <c r="E72" s="19" t="s">
        <v>58</v>
      </c>
      <c r="F72" s="19" t="s">
        <v>61</v>
      </c>
      <c r="G72" s="20" t="s">
        <v>0</v>
      </c>
      <c r="H72" s="21">
        <v>1920</v>
      </c>
      <c r="I72" s="20"/>
      <c r="J72" s="23">
        <f t="shared" si="1"/>
        <v>0</v>
      </c>
    </row>
    <row r="73" spans="2:10" s="1" customFormat="1" ht="51.9" customHeight="1" outlineLevel="2" x14ac:dyDescent="0.2">
      <c r="B73" s="19"/>
      <c r="C73" s="19" t="s">
        <v>56</v>
      </c>
      <c r="D73" s="19" t="s">
        <v>57</v>
      </c>
      <c r="E73" s="19" t="s">
        <v>58</v>
      </c>
      <c r="F73" s="19" t="s">
        <v>62</v>
      </c>
      <c r="G73" s="20" t="s">
        <v>0</v>
      </c>
      <c r="H73" s="21">
        <v>1280</v>
      </c>
      <c r="I73" s="20"/>
      <c r="J73" s="23">
        <f t="shared" si="1"/>
        <v>0</v>
      </c>
    </row>
    <row r="74" spans="2:10" s="1" customFormat="1" ht="51.9" customHeight="1" outlineLevel="2" x14ac:dyDescent="0.2">
      <c r="B74" s="19"/>
      <c r="C74" s="19" t="s">
        <v>63</v>
      </c>
      <c r="D74" s="19" t="s">
        <v>64</v>
      </c>
      <c r="E74" s="19" t="s">
        <v>65</v>
      </c>
      <c r="F74" s="19"/>
      <c r="G74" s="20" t="s">
        <v>0</v>
      </c>
      <c r="H74" s="21">
        <v>770</v>
      </c>
      <c r="I74" s="20"/>
      <c r="J74" s="23">
        <f t="shared" si="1"/>
        <v>0</v>
      </c>
    </row>
    <row r="75" spans="2:10" s="1" customFormat="1" ht="51.9" customHeight="1" outlineLevel="2" x14ac:dyDescent="0.2">
      <c r="B75" s="19"/>
      <c r="C75" s="19" t="s">
        <v>63</v>
      </c>
      <c r="D75" s="19" t="s">
        <v>64</v>
      </c>
      <c r="E75" s="19" t="s">
        <v>65</v>
      </c>
      <c r="F75" s="19" t="s">
        <v>59</v>
      </c>
      <c r="G75" s="20" t="s">
        <v>0</v>
      </c>
      <c r="H75" s="21">
        <v>770</v>
      </c>
      <c r="I75" s="20"/>
      <c r="J75" s="23">
        <f t="shared" si="1"/>
        <v>0</v>
      </c>
    </row>
    <row r="76" spans="2:10" s="1" customFormat="1" ht="51.9" customHeight="1" outlineLevel="2" x14ac:dyDescent="0.2">
      <c r="B76" s="19"/>
      <c r="C76" s="19" t="s">
        <v>63</v>
      </c>
      <c r="D76" s="19" t="s">
        <v>64</v>
      </c>
      <c r="E76" s="19" t="s">
        <v>65</v>
      </c>
      <c r="F76" s="19" t="s">
        <v>60</v>
      </c>
      <c r="G76" s="20" t="s">
        <v>0</v>
      </c>
      <c r="H76" s="21">
        <v>770</v>
      </c>
      <c r="I76" s="20"/>
      <c r="J76" s="23">
        <f t="shared" si="1"/>
        <v>0</v>
      </c>
    </row>
    <row r="77" spans="2:10" s="1" customFormat="1" ht="51.9" customHeight="1" outlineLevel="2" x14ac:dyDescent="0.2">
      <c r="B77" s="19"/>
      <c r="C77" s="19" t="s">
        <v>63</v>
      </c>
      <c r="D77" s="19" t="s">
        <v>64</v>
      </c>
      <c r="E77" s="19" t="s">
        <v>65</v>
      </c>
      <c r="F77" s="19" t="s">
        <v>61</v>
      </c>
      <c r="G77" s="20" t="s">
        <v>0</v>
      </c>
      <c r="H77" s="21">
        <v>770</v>
      </c>
      <c r="I77" s="20"/>
      <c r="J77" s="23">
        <f t="shared" si="1"/>
        <v>0</v>
      </c>
    </row>
    <row r="78" spans="2:10" s="1" customFormat="1" ht="51.9" customHeight="1" outlineLevel="2" x14ac:dyDescent="0.2">
      <c r="B78" s="19"/>
      <c r="C78" s="19" t="s">
        <v>63</v>
      </c>
      <c r="D78" s="19" t="s">
        <v>64</v>
      </c>
      <c r="E78" s="19" t="s">
        <v>65</v>
      </c>
      <c r="F78" s="19" t="s">
        <v>62</v>
      </c>
      <c r="G78" s="20" t="s">
        <v>0</v>
      </c>
      <c r="H78" s="21">
        <v>770</v>
      </c>
      <c r="I78" s="20"/>
      <c r="J78" s="23">
        <f t="shared" si="1"/>
        <v>0</v>
      </c>
    </row>
    <row r="79" spans="2:10" s="1" customFormat="1" ht="51.9" customHeight="1" outlineLevel="2" x14ac:dyDescent="0.2">
      <c r="B79" s="19"/>
      <c r="C79" s="19" t="s">
        <v>66</v>
      </c>
      <c r="D79" s="19" t="s">
        <v>67</v>
      </c>
      <c r="E79" s="19" t="s">
        <v>68</v>
      </c>
      <c r="F79" s="19"/>
      <c r="G79" s="20" t="s">
        <v>0</v>
      </c>
      <c r="H79" s="21">
        <v>280</v>
      </c>
      <c r="I79" s="20"/>
      <c r="J79" s="23">
        <f t="shared" si="1"/>
        <v>0</v>
      </c>
    </row>
    <row r="80" spans="2:10" s="1" customFormat="1" ht="51.9" customHeight="1" outlineLevel="2" x14ac:dyDescent="0.2">
      <c r="B80" s="19"/>
      <c r="C80" s="19" t="s">
        <v>69</v>
      </c>
      <c r="D80" s="19" t="s">
        <v>70</v>
      </c>
      <c r="E80" s="19" t="s">
        <v>71</v>
      </c>
      <c r="F80" s="19"/>
      <c r="G80" s="20" t="s">
        <v>0</v>
      </c>
      <c r="H80" s="22">
        <v>3520</v>
      </c>
      <c r="I80" s="20"/>
      <c r="J80" s="23">
        <f t="shared" si="1"/>
        <v>0</v>
      </c>
    </row>
    <row r="81" spans="2:10" s="1" customFormat="1" ht="51.9" customHeight="1" outlineLevel="2" x14ac:dyDescent="0.2">
      <c r="B81" s="19"/>
      <c r="C81" s="19" t="s">
        <v>69</v>
      </c>
      <c r="D81" s="19" t="s">
        <v>70</v>
      </c>
      <c r="E81" s="19" t="s">
        <v>71</v>
      </c>
      <c r="F81" s="19" t="s">
        <v>18</v>
      </c>
      <c r="G81" s="20" t="s">
        <v>0</v>
      </c>
      <c r="H81" s="22">
        <v>3520</v>
      </c>
      <c r="I81" s="20"/>
      <c r="J81" s="23">
        <f t="shared" si="1"/>
        <v>0</v>
      </c>
    </row>
    <row r="82" spans="2:10" s="1" customFormat="1" ht="51.9" customHeight="1" outlineLevel="2" x14ac:dyDescent="0.2">
      <c r="B82" s="19"/>
      <c r="C82" s="19" t="s">
        <v>69</v>
      </c>
      <c r="D82" s="19" t="s">
        <v>70</v>
      </c>
      <c r="E82" s="19" t="s">
        <v>71</v>
      </c>
      <c r="F82" s="19" t="s">
        <v>19</v>
      </c>
      <c r="G82" s="20" t="s">
        <v>0</v>
      </c>
      <c r="H82" s="22">
        <v>3520</v>
      </c>
      <c r="I82" s="20"/>
      <c r="J82" s="23">
        <f t="shared" si="1"/>
        <v>0</v>
      </c>
    </row>
    <row r="83" spans="2:10" s="1" customFormat="1" ht="51.9" customHeight="1" outlineLevel="2" x14ac:dyDescent="0.2">
      <c r="B83" s="19"/>
      <c r="C83" s="19" t="s">
        <v>69</v>
      </c>
      <c r="D83" s="19" t="s">
        <v>70</v>
      </c>
      <c r="E83" s="19" t="s">
        <v>71</v>
      </c>
      <c r="F83" s="19" t="s">
        <v>20</v>
      </c>
      <c r="G83" s="20" t="s">
        <v>0</v>
      </c>
      <c r="H83" s="22">
        <v>3520</v>
      </c>
      <c r="I83" s="20"/>
      <c r="J83" s="23">
        <f t="shared" si="1"/>
        <v>0</v>
      </c>
    </row>
    <row r="84" spans="2:10" s="1" customFormat="1" ht="51.9" customHeight="1" outlineLevel="2" x14ac:dyDescent="0.2">
      <c r="B84" s="19"/>
      <c r="C84" s="19" t="s">
        <v>69</v>
      </c>
      <c r="D84" s="19" t="s">
        <v>70</v>
      </c>
      <c r="E84" s="19" t="s">
        <v>71</v>
      </c>
      <c r="F84" s="19" t="s">
        <v>21</v>
      </c>
      <c r="G84" s="20" t="s">
        <v>0</v>
      </c>
      <c r="H84" s="22">
        <v>3830</v>
      </c>
      <c r="I84" s="20"/>
      <c r="J84" s="23">
        <f t="shared" si="1"/>
        <v>0</v>
      </c>
    </row>
    <row r="85" spans="2:10" s="1" customFormat="1" ht="51.9" customHeight="1" outlineLevel="2" x14ac:dyDescent="0.2">
      <c r="B85" s="19"/>
      <c r="C85" s="19" t="s">
        <v>69</v>
      </c>
      <c r="D85" s="19" t="s">
        <v>70</v>
      </c>
      <c r="E85" s="19" t="s">
        <v>71</v>
      </c>
      <c r="F85" s="19" t="s">
        <v>22</v>
      </c>
      <c r="G85" s="20" t="s">
        <v>0</v>
      </c>
      <c r="H85" s="22">
        <v>3830</v>
      </c>
      <c r="I85" s="20"/>
      <c r="J85" s="23">
        <f t="shared" si="1"/>
        <v>0</v>
      </c>
    </row>
    <row r="86" spans="2:10" s="1" customFormat="1" ht="51.9" customHeight="1" outlineLevel="2" x14ac:dyDescent="0.2">
      <c r="B86" s="19"/>
      <c r="C86" s="19" t="s">
        <v>69</v>
      </c>
      <c r="D86" s="19" t="s">
        <v>70</v>
      </c>
      <c r="E86" s="19" t="s">
        <v>71</v>
      </c>
      <c r="F86" s="19" t="s">
        <v>23</v>
      </c>
      <c r="G86" s="20" t="s">
        <v>0</v>
      </c>
      <c r="H86" s="22">
        <v>4060</v>
      </c>
      <c r="I86" s="20"/>
      <c r="J86" s="23">
        <f t="shared" si="1"/>
        <v>0</v>
      </c>
    </row>
    <row r="87" spans="2:10" s="1" customFormat="1" ht="51.9" customHeight="1" outlineLevel="2" x14ac:dyDescent="0.2">
      <c r="B87" s="19"/>
      <c r="C87" s="19" t="s">
        <v>69</v>
      </c>
      <c r="D87" s="19" t="s">
        <v>70</v>
      </c>
      <c r="E87" s="19" t="s">
        <v>71</v>
      </c>
      <c r="F87" s="19" t="s">
        <v>24</v>
      </c>
      <c r="G87" s="20" t="s">
        <v>0</v>
      </c>
      <c r="H87" s="22">
        <v>4060</v>
      </c>
      <c r="I87" s="20"/>
      <c r="J87" s="23">
        <f t="shared" si="1"/>
        <v>0</v>
      </c>
    </row>
    <row r="88" spans="2:10" s="1" customFormat="1" ht="51.9" customHeight="1" outlineLevel="2" x14ac:dyDescent="0.2">
      <c r="B88" s="19"/>
      <c r="C88" s="19" t="s">
        <v>72</v>
      </c>
      <c r="D88" s="19" t="s">
        <v>73</v>
      </c>
      <c r="E88" s="19" t="s">
        <v>74</v>
      </c>
      <c r="F88" s="19"/>
      <c r="G88" s="20" t="s">
        <v>0</v>
      </c>
      <c r="H88" s="22">
        <v>3650</v>
      </c>
      <c r="I88" s="20"/>
      <c r="J88" s="23">
        <f t="shared" si="1"/>
        <v>0</v>
      </c>
    </row>
    <row r="89" spans="2:10" s="1" customFormat="1" ht="51.9" customHeight="1" outlineLevel="2" x14ac:dyDescent="0.2">
      <c r="B89" s="19"/>
      <c r="C89" s="19" t="s">
        <v>72</v>
      </c>
      <c r="D89" s="19" t="s">
        <v>73</v>
      </c>
      <c r="E89" s="19" t="s">
        <v>74</v>
      </c>
      <c r="F89" s="19" t="s">
        <v>32</v>
      </c>
      <c r="G89" s="20" t="s">
        <v>0</v>
      </c>
      <c r="H89" s="22">
        <v>3650</v>
      </c>
      <c r="I89" s="20"/>
      <c r="J89" s="23">
        <f t="shared" si="1"/>
        <v>0</v>
      </c>
    </row>
    <row r="90" spans="2:10" s="1" customFormat="1" ht="51.9" customHeight="1" outlineLevel="2" x14ac:dyDescent="0.2">
      <c r="B90" s="19"/>
      <c r="C90" s="19" t="s">
        <v>72</v>
      </c>
      <c r="D90" s="19" t="s">
        <v>73</v>
      </c>
      <c r="E90" s="19" t="s">
        <v>74</v>
      </c>
      <c r="F90" s="19" t="s">
        <v>33</v>
      </c>
      <c r="G90" s="20" t="s">
        <v>0</v>
      </c>
      <c r="H90" s="22">
        <v>3650</v>
      </c>
      <c r="I90" s="20"/>
      <c r="J90" s="23">
        <f t="shared" si="1"/>
        <v>0</v>
      </c>
    </row>
    <row r="91" spans="2:10" s="1" customFormat="1" ht="51.9" customHeight="1" outlineLevel="2" x14ac:dyDescent="0.2">
      <c r="B91" s="19"/>
      <c r="C91" s="19" t="s">
        <v>72</v>
      </c>
      <c r="D91" s="19" t="s">
        <v>73</v>
      </c>
      <c r="E91" s="19" t="s">
        <v>74</v>
      </c>
      <c r="F91" s="19" t="s">
        <v>20</v>
      </c>
      <c r="G91" s="20" t="s">
        <v>0</v>
      </c>
      <c r="H91" s="22">
        <v>3650</v>
      </c>
      <c r="I91" s="20"/>
      <c r="J91" s="23">
        <f t="shared" si="1"/>
        <v>0</v>
      </c>
    </row>
    <row r="92" spans="2:10" s="1" customFormat="1" ht="51.9" customHeight="1" outlineLevel="2" x14ac:dyDescent="0.2">
      <c r="B92" s="19"/>
      <c r="C92" s="19" t="s">
        <v>75</v>
      </c>
      <c r="D92" s="19" t="s">
        <v>76</v>
      </c>
      <c r="E92" s="19" t="s">
        <v>77</v>
      </c>
      <c r="F92" s="19"/>
      <c r="G92" s="20" t="s">
        <v>0</v>
      </c>
      <c r="H92" s="22">
        <v>2570</v>
      </c>
      <c r="I92" s="20"/>
      <c r="J92" s="23">
        <f t="shared" si="1"/>
        <v>0</v>
      </c>
    </row>
    <row r="93" spans="2:10" s="1" customFormat="1" ht="51.9" customHeight="1" outlineLevel="2" x14ac:dyDescent="0.2">
      <c r="B93" s="19"/>
      <c r="C93" s="19" t="s">
        <v>75</v>
      </c>
      <c r="D93" s="19" t="s">
        <v>76</v>
      </c>
      <c r="E93" s="19" t="s">
        <v>77</v>
      </c>
      <c r="F93" s="19" t="s">
        <v>15</v>
      </c>
      <c r="G93" s="20" t="s">
        <v>0</v>
      </c>
      <c r="H93" s="22">
        <v>2570</v>
      </c>
      <c r="I93" s="20"/>
      <c r="J93" s="23">
        <f t="shared" si="1"/>
        <v>0</v>
      </c>
    </row>
    <row r="94" spans="2:10" s="1" customFormat="1" ht="51.9" customHeight="1" outlineLevel="2" x14ac:dyDescent="0.2">
      <c r="B94" s="19"/>
      <c r="C94" s="19" t="s">
        <v>75</v>
      </c>
      <c r="D94" s="19" t="s">
        <v>76</v>
      </c>
      <c r="E94" s="19" t="s">
        <v>77</v>
      </c>
      <c r="F94" s="19" t="s">
        <v>16</v>
      </c>
      <c r="G94" s="20" t="s">
        <v>0</v>
      </c>
      <c r="H94" s="22">
        <v>2570</v>
      </c>
      <c r="I94" s="20"/>
      <c r="J94" s="23">
        <f t="shared" si="1"/>
        <v>0</v>
      </c>
    </row>
    <row r="95" spans="2:10" s="1" customFormat="1" ht="51.9" customHeight="1" outlineLevel="2" x14ac:dyDescent="0.2">
      <c r="B95" s="19"/>
      <c r="C95" s="19" t="s">
        <v>75</v>
      </c>
      <c r="D95" s="19" t="s">
        <v>76</v>
      </c>
      <c r="E95" s="19" t="s">
        <v>77</v>
      </c>
      <c r="F95" s="19" t="s">
        <v>17</v>
      </c>
      <c r="G95" s="20" t="s">
        <v>0</v>
      </c>
      <c r="H95" s="22">
        <v>2570</v>
      </c>
      <c r="I95" s="20"/>
      <c r="J95" s="23">
        <f t="shared" si="1"/>
        <v>0</v>
      </c>
    </row>
    <row r="96" spans="2:10" s="1" customFormat="1" ht="51.9" customHeight="1" outlineLevel="2" x14ac:dyDescent="0.2">
      <c r="B96" s="19"/>
      <c r="C96" s="19" t="s">
        <v>75</v>
      </c>
      <c r="D96" s="19" t="s">
        <v>76</v>
      </c>
      <c r="E96" s="19" t="s">
        <v>77</v>
      </c>
      <c r="F96" s="19" t="s">
        <v>18</v>
      </c>
      <c r="G96" s="20" t="s">
        <v>0</v>
      </c>
      <c r="H96" s="22">
        <v>2570</v>
      </c>
      <c r="I96" s="20"/>
      <c r="J96" s="23">
        <f t="shared" si="1"/>
        <v>0</v>
      </c>
    </row>
    <row r="97" spans="2:10" s="1" customFormat="1" ht="51.9" customHeight="1" outlineLevel="2" x14ac:dyDescent="0.2">
      <c r="B97" s="19"/>
      <c r="C97" s="19" t="s">
        <v>75</v>
      </c>
      <c r="D97" s="19" t="s">
        <v>76</v>
      </c>
      <c r="E97" s="19" t="s">
        <v>77</v>
      </c>
      <c r="F97" s="19" t="s">
        <v>19</v>
      </c>
      <c r="G97" s="20" t="s">
        <v>0</v>
      </c>
      <c r="H97" s="22">
        <v>2570</v>
      </c>
      <c r="I97" s="20"/>
      <c r="J97" s="23">
        <f t="shared" si="1"/>
        <v>0</v>
      </c>
    </row>
    <row r="98" spans="2:10" s="1" customFormat="1" ht="51.9" customHeight="1" outlineLevel="2" x14ac:dyDescent="0.2">
      <c r="B98" s="19"/>
      <c r="C98" s="19" t="s">
        <v>75</v>
      </c>
      <c r="D98" s="19" t="s">
        <v>76</v>
      </c>
      <c r="E98" s="19" t="s">
        <v>77</v>
      </c>
      <c r="F98" s="19" t="s">
        <v>20</v>
      </c>
      <c r="G98" s="20" t="s">
        <v>0</v>
      </c>
      <c r="H98" s="22">
        <v>2570</v>
      </c>
      <c r="I98" s="20"/>
      <c r="J98" s="23">
        <f t="shared" si="1"/>
        <v>0</v>
      </c>
    </row>
    <row r="99" spans="2:10" s="1" customFormat="1" ht="51.9" customHeight="1" outlineLevel="2" x14ac:dyDescent="0.2">
      <c r="B99" s="19"/>
      <c r="C99" s="19" t="s">
        <v>75</v>
      </c>
      <c r="D99" s="19" t="s">
        <v>76</v>
      </c>
      <c r="E99" s="19" t="s">
        <v>77</v>
      </c>
      <c r="F99" s="19" t="s">
        <v>21</v>
      </c>
      <c r="G99" s="20" t="s">
        <v>0</v>
      </c>
      <c r="H99" s="22">
        <v>2860</v>
      </c>
      <c r="I99" s="20"/>
      <c r="J99" s="23">
        <f t="shared" si="1"/>
        <v>0</v>
      </c>
    </row>
    <row r="100" spans="2:10" s="1" customFormat="1" ht="51.9" customHeight="1" outlineLevel="2" x14ac:dyDescent="0.2">
      <c r="B100" s="19"/>
      <c r="C100" s="19" t="s">
        <v>75</v>
      </c>
      <c r="D100" s="19" t="s">
        <v>76</v>
      </c>
      <c r="E100" s="19" t="s">
        <v>77</v>
      </c>
      <c r="F100" s="19" t="s">
        <v>22</v>
      </c>
      <c r="G100" s="20" t="s">
        <v>0</v>
      </c>
      <c r="H100" s="22">
        <v>2860</v>
      </c>
      <c r="I100" s="20"/>
      <c r="J100" s="23">
        <f t="shared" si="1"/>
        <v>0</v>
      </c>
    </row>
    <row r="101" spans="2:10" s="1" customFormat="1" ht="51.9" customHeight="1" outlineLevel="2" x14ac:dyDescent="0.2">
      <c r="B101" s="19"/>
      <c r="C101" s="19" t="s">
        <v>75</v>
      </c>
      <c r="D101" s="19" t="s">
        <v>76</v>
      </c>
      <c r="E101" s="19" t="s">
        <v>77</v>
      </c>
      <c r="F101" s="19" t="s">
        <v>23</v>
      </c>
      <c r="G101" s="20" t="s">
        <v>0</v>
      </c>
      <c r="H101" s="22">
        <v>3080</v>
      </c>
      <c r="I101" s="20"/>
      <c r="J101" s="23">
        <f t="shared" si="1"/>
        <v>0</v>
      </c>
    </row>
    <row r="102" spans="2:10" s="1" customFormat="1" ht="51.9" customHeight="1" outlineLevel="2" x14ac:dyDescent="0.2">
      <c r="B102" s="19"/>
      <c r="C102" s="19" t="s">
        <v>75</v>
      </c>
      <c r="D102" s="19" t="s">
        <v>76</v>
      </c>
      <c r="E102" s="19" t="s">
        <v>77</v>
      </c>
      <c r="F102" s="19" t="s">
        <v>24</v>
      </c>
      <c r="G102" s="20" t="s">
        <v>0</v>
      </c>
      <c r="H102" s="22">
        <v>3080</v>
      </c>
      <c r="I102" s="20"/>
      <c r="J102" s="23">
        <f t="shared" si="1"/>
        <v>0</v>
      </c>
    </row>
    <row r="103" spans="2:10" s="1" customFormat="1" ht="51.9" customHeight="1" outlineLevel="2" x14ac:dyDescent="0.2">
      <c r="B103" s="19"/>
      <c r="C103" s="19" t="s">
        <v>75</v>
      </c>
      <c r="D103" s="19" t="s">
        <v>76</v>
      </c>
      <c r="E103" s="19" t="s">
        <v>77</v>
      </c>
      <c r="F103" s="19" t="s">
        <v>25</v>
      </c>
      <c r="G103" s="20" t="s">
        <v>0</v>
      </c>
      <c r="H103" s="22">
        <v>3330</v>
      </c>
      <c r="I103" s="20"/>
      <c r="J103" s="23">
        <f t="shared" si="1"/>
        <v>0</v>
      </c>
    </row>
    <row r="104" spans="2:10" s="1" customFormat="1" ht="51.9" customHeight="1" outlineLevel="2" x14ac:dyDescent="0.2">
      <c r="B104" s="19"/>
      <c r="C104" s="19" t="s">
        <v>75</v>
      </c>
      <c r="D104" s="19" t="s">
        <v>76</v>
      </c>
      <c r="E104" s="19" t="s">
        <v>77</v>
      </c>
      <c r="F104" s="19" t="s">
        <v>26</v>
      </c>
      <c r="G104" s="20" t="s">
        <v>0</v>
      </c>
      <c r="H104" s="22">
        <v>3330</v>
      </c>
      <c r="I104" s="20"/>
      <c r="J104" s="23">
        <f t="shared" si="1"/>
        <v>0</v>
      </c>
    </row>
    <row r="105" spans="2:10" s="1" customFormat="1" ht="51.9" customHeight="1" outlineLevel="2" x14ac:dyDescent="0.2">
      <c r="B105" s="19"/>
      <c r="C105" s="19" t="s">
        <v>75</v>
      </c>
      <c r="D105" s="19" t="s">
        <v>76</v>
      </c>
      <c r="E105" s="19" t="s">
        <v>77</v>
      </c>
      <c r="F105" s="19" t="s">
        <v>43</v>
      </c>
      <c r="G105" s="20" t="s">
        <v>0</v>
      </c>
      <c r="H105" s="22">
        <v>3600</v>
      </c>
      <c r="I105" s="20"/>
      <c r="J105" s="23">
        <f t="shared" si="1"/>
        <v>0</v>
      </c>
    </row>
    <row r="106" spans="2:10" s="1" customFormat="1" ht="51.9" customHeight="1" outlineLevel="2" x14ac:dyDescent="0.2">
      <c r="B106" s="19"/>
      <c r="C106" s="19" t="s">
        <v>75</v>
      </c>
      <c r="D106" s="19" t="s">
        <v>76</v>
      </c>
      <c r="E106" s="19" t="s">
        <v>77</v>
      </c>
      <c r="F106" s="19" t="s">
        <v>27</v>
      </c>
      <c r="G106" s="20" t="s">
        <v>0</v>
      </c>
      <c r="H106" s="22">
        <v>2570</v>
      </c>
      <c r="I106" s="20"/>
      <c r="J106" s="23">
        <f t="shared" si="1"/>
        <v>0</v>
      </c>
    </row>
    <row r="107" spans="2:10" s="1" customFormat="1" ht="51.9" customHeight="1" outlineLevel="2" x14ac:dyDescent="0.2">
      <c r="B107" s="19"/>
      <c r="C107" s="19" t="s">
        <v>75</v>
      </c>
      <c r="D107" s="19" t="s">
        <v>76</v>
      </c>
      <c r="E107" s="19" t="s">
        <v>77</v>
      </c>
      <c r="F107" s="19" t="s">
        <v>28</v>
      </c>
      <c r="G107" s="20" t="s">
        <v>0</v>
      </c>
      <c r="H107" s="22">
        <v>2570</v>
      </c>
      <c r="I107" s="20"/>
      <c r="J107" s="23">
        <f t="shared" si="1"/>
        <v>0</v>
      </c>
    </row>
    <row r="108" spans="2:10" s="1" customFormat="1" ht="51.9" customHeight="1" outlineLevel="2" x14ac:dyDescent="0.2">
      <c r="B108" s="19"/>
      <c r="C108" s="19" t="s">
        <v>78</v>
      </c>
      <c r="D108" s="19" t="s">
        <v>79</v>
      </c>
      <c r="E108" s="19" t="s">
        <v>80</v>
      </c>
      <c r="F108" s="19"/>
      <c r="G108" s="20" t="s">
        <v>0</v>
      </c>
      <c r="H108" s="22">
        <v>2670</v>
      </c>
      <c r="I108" s="20"/>
      <c r="J108" s="23">
        <f t="shared" si="1"/>
        <v>0</v>
      </c>
    </row>
    <row r="109" spans="2:10" s="1" customFormat="1" ht="51.9" customHeight="1" outlineLevel="2" x14ac:dyDescent="0.2">
      <c r="B109" s="19"/>
      <c r="C109" s="19" t="s">
        <v>78</v>
      </c>
      <c r="D109" s="19" t="s">
        <v>79</v>
      </c>
      <c r="E109" s="19" t="s">
        <v>80</v>
      </c>
      <c r="F109" s="19" t="s">
        <v>15</v>
      </c>
      <c r="G109" s="20" t="s">
        <v>0</v>
      </c>
      <c r="H109" s="22">
        <v>2670</v>
      </c>
      <c r="I109" s="20"/>
      <c r="J109" s="23">
        <f t="shared" si="1"/>
        <v>0</v>
      </c>
    </row>
    <row r="110" spans="2:10" s="1" customFormat="1" ht="51.9" customHeight="1" outlineLevel="2" x14ac:dyDescent="0.2">
      <c r="B110" s="19"/>
      <c r="C110" s="19" t="s">
        <v>78</v>
      </c>
      <c r="D110" s="19" t="s">
        <v>79</v>
      </c>
      <c r="E110" s="19" t="s">
        <v>80</v>
      </c>
      <c r="F110" s="19" t="s">
        <v>16</v>
      </c>
      <c r="G110" s="20" t="s">
        <v>0</v>
      </c>
      <c r="H110" s="22">
        <v>2670</v>
      </c>
      <c r="I110" s="20"/>
      <c r="J110" s="23">
        <f t="shared" si="1"/>
        <v>0</v>
      </c>
    </row>
    <row r="111" spans="2:10" s="1" customFormat="1" ht="51.9" customHeight="1" outlineLevel="2" x14ac:dyDescent="0.2">
      <c r="B111" s="19"/>
      <c r="C111" s="19" t="s">
        <v>78</v>
      </c>
      <c r="D111" s="19" t="s">
        <v>79</v>
      </c>
      <c r="E111" s="19" t="s">
        <v>80</v>
      </c>
      <c r="F111" s="19" t="s">
        <v>17</v>
      </c>
      <c r="G111" s="20" t="s">
        <v>0</v>
      </c>
      <c r="H111" s="22">
        <v>2670</v>
      </c>
      <c r="I111" s="20"/>
      <c r="J111" s="23">
        <f t="shared" si="1"/>
        <v>0</v>
      </c>
    </row>
    <row r="112" spans="2:10" s="1" customFormat="1" ht="51.9" customHeight="1" outlineLevel="2" x14ac:dyDescent="0.2">
      <c r="B112" s="19"/>
      <c r="C112" s="19" t="s">
        <v>78</v>
      </c>
      <c r="D112" s="19" t="s">
        <v>79</v>
      </c>
      <c r="E112" s="19" t="s">
        <v>80</v>
      </c>
      <c r="F112" s="19" t="s">
        <v>18</v>
      </c>
      <c r="G112" s="20" t="s">
        <v>0</v>
      </c>
      <c r="H112" s="22">
        <v>2670</v>
      </c>
      <c r="I112" s="20"/>
      <c r="J112" s="23">
        <f t="shared" si="1"/>
        <v>0</v>
      </c>
    </row>
    <row r="113" spans="2:10" s="1" customFormat="1" ht="51.9" customHeight="1" outlineLevel="2" x14ac:dyDescent="0.2">
      <c r="B113" s="19"/>
      <c r="C113" s="19" t="s">
        <v>78</v>
      </c>
      <c r="D113" s="19" t="s">
        <v>79</v>
      </c>
      <c r="E113" s="19" t="s">
        <v>80</v>
      </c>
      <c r="F113" s="19" t="s">
        <v>19</v>
      </c>
      <c r="G113" s="20" t="s">
        <v>0</v>
      </c>
      <c r="H113" s="22">
        <v>2670</v>
      </c>
      <c r="I113" s="20"/>
      <c r="J113" s="23">
        <f t="shared" si="1"/>
        <v>0</v>
      </c>
    </row>
    <row r="114" spans="2:10" s="1" customFormat="1" ht="51.9" customHeight="1" outlineLevel="2" x14ac:dyDescent="0.2">
      <c r="B114" s="19"/>
      <c r="C114" s="19" t="s">
        <v>78</v>
      </c>
      <c r="D114" s="19" t="s">
        <v>79</v>
      </c>
      <c r="E114" s="19" t="s">
        <v>80</v>
      </c>
      <c r="F114" s="19" t="s">
        <v>20</v>
      </c>
      <c r="G114" s="20" t="s">
        <v>0</v>
      </c>
      <c r="H114" s="22">
        <v>2670</v>
      </c>
      <c r="I114" s="20"/>
      <c r="J114" s="23">
        <f t="shared" si="1"/>
        <v>0</v>
      </c>
    </row>
    <row r="115" spans="2:10" s="1" customFormat="1" ht="51.9" customHeight="1" outlineLevel="2" x14ac:dyDescent="0.2">
      <c r="B115" s="19"/>
      <c r="C115" s="19" t="s">
        <v>78</v>
      </c>
      <c r="D115" s="19" t="s">
        <v>79</v>
      </c>
      <c r="E115" s="19" t="s">
        <v>80</v>
      </c>
      <c r="F115" s="19" t="s">
        <v>21</v>
      </c>
      <c r="G115" s="20" t="s">
        <v>0</v>
      </c>
      <c r="H115" s="22">
        <v>2980</v>
      </c>
      <c r="I115" s="20"/>
      <c r="J115" s="23">
        <f t="shared" si="1"/>
        <v>0</v>
      </c>
    </row>
    <row r="116" spans="2:10" s="1" customFormat="1" ht="51.9" customHeight="1" outlineLevel="2" x14ac:dyDescent="0.2">
      <c r="B116" s="19"/>
      <c r="C116" s="19" t="s">
        <v>78</v>
      </c>
      <c r="D116" s="19" t="s">
        <v>79</v>
      </c>
      <c r="E116" s="19" t="s">
        <v>80</v>
      </c>
      <c r="F116" s="19" t="s">
        <v>22</v>
      </c>
      <c r="G116" s="20" t="s">
        <v>0</v>
      </c>
      <c r="H116" s="22">
        <v>2980</v>
      </c>
      <c r="I116" s="20"/>
      <c r="J116" s="23">
        <f t="shared" si="1"/>
        <v>0</v>
      </c>
    </row>
    <row r="117" spans="2:10" s="1" customFormat="1" ht="51.9" customHeight="1" outlineLevel="2" x14ac:dyDescent="0.2">
      <c r="B117" s="19"/>
      <c r="C117" s="19" t="s">
        <v>78</v>
      </c>
      <c r="D117" s="19" t="s">
        <v>79</v>
      </c>
      <c r="E117" s="19" t="s">
        <v>80</v>
      </c>
      <c r="F117" s="19" t="s">
        <v>23</v>
      </c>
      <c r="G117" s="20" t="s">
        <v>0</v>
      </c>
      <c r="H117" s="22">
        <v>3210</v>
      </c>
      <c r="I117" s="20"/>
      <c r="J117" s="23">
        <f t="shared" si="1"/>
        <v>0</v>
      </c>
    </row>
    <row r="118" spans="2:10" s="1" customFormat="1" ht="51.9" customHeight="1" outlineLevel="2" x14ac:dyDescent="0.2">
      <c r="B118" s="19"/>
      <c r="C118" s="19" t="s">
        <v>78</v>
      </c>
      <c r="D118" s="19" t="s">
        <v>79</v>
      </c>
      <c r="E118" s="19" t="s">
        <v>80</v>
      </c>
      <c r="F118" s="19" t="s">
        <v>24</v>
      </c>
      <c r="G118" s="20" t="s">
        <v>0</v>
      </c>
      <c r="H118" s="22">
        <v>3210</v>
      </c>
      <c r="I118" s="20"/>
      <c r="J118" s="23">
        <f t="shared" si="1"/>
        <v>0</v>
      </c>
    </row>
    <row r="119" spans="2:10" s="1" customFormat="1" ht="51.9" customHeight="1" outlineLevel="2" x14ac:dyDescent="0.2">
      <c r="B119" s="19"/>
      <c r="C119" s="19" t="s">
        <v>78</v>
      </c>
      <c r="D119" s="19" t="s">
        <v>79</v>
      </c>
      <c r="E119" s="19" t="s">
        <v>80</v>
      </c>
      <c r="F119" s="19" t="s">
        <v>25</v>
      </c>
      <c r="G119" s="20" t="s">
        <v>0</v>
      </c>
      <c r="H119" s="22">
        <v>3470</v>
      </c>
      <c r="I119" s="20"/>
      <c r="J119" s="23">
        <f t="shared" si="1"/>
        <v>0</v>
      </c>
    </row>
    <row r="120" spans="2:10" s="1" customFormat="1" ht="51.9" customHeight="1" outlineLevel="2" x14ac:dyDescent="0.2">
      <c r="B120" s="19"/>
      <c r="C120" s="19" t="s">
        <v>78</v>
      </c>
      <c r="D120" s="19" t="s">
        <v>79</v>
      </c>
      <c r="E120" s="19" t="s">
        <v>80</v>
      </c>
      <c r="F120" s="19" t="s">
        <v>26</v>
      </c>
      <c r="G120" s="20" t="s">
        <v>0</v>
      </c>
      <c r="H120" s="22">
        <v>3470</v>
      </c>
      <c r="I120" s="20"/>
      <c r="J120" s="23">
        <f t="shared" si="1"/>
        <v>0</v>
      </c>
    </row>
    <row r="121" spans="2:10" s="1" customFormat="1" ht="51.9" customHeight="1" outlineLevel="2" x14ac:dyDescent="0.2">
      <c r="B121" s="19"/>
      <c r="C121" s="19" t="s">
        <v>78</v>
      </c>
      <c r="D121" s="19" t="s">
        <v>79</v>
      </c>
      <c r="E121" s="19" t="s">
        <v>80</v>
      </c>
      <c r="F121" s="19" t="s">
        <v>43</v>
      </c>
      <c r="G121" s="20" t="s">
        <v>0</v>
      </c>
      <c r="H121" s="22">
        <v>3760</v>
      </c>
      <c r="I121" s="20"/>
      <c r="J121" s="23">
        <f t="shared" si="1"/>
        <v>0</v>
      </c>
    </row>
    <row r="122" spans="2:10" s="1" customFormat="1" ht="51.9" customHeight="1" outlineLevel="2" x14ac:dyDescent="0.2">
      <c r="B122" s="19"/>
      <c r="C122" s="19" t="s">
        <v>78</v>
      </c>
      <c r="D122" s="19" t="s">
        <v>79</v>
      </c>
      <c r="E122" s="19" t="s">
        <v>80</v>
      </c>
      <c r="F122" s="19" t="s">
        <v>27</v>
      </c>
      <c r="G122" s="20" t="s">
        <v>0</v>
      </c>
      <c r="H122" s="22">
        <v>2670</v>
      </c>
      <c r="I122" s="20"/>
      <c r="J122" s="23">
        <f t="shared" si="1"/>
        <v>0</v>
      </c>
    </row>
    <row r="123" spans="2:10" s="1" customFormat="1" ht="51.9" customHeight="1" outlineLevel="2" x14ac:dyDescent="0.2">
      <c r="B123" s="19"/>
      <c r="C123" s="19" t="s">
        <v>78</v>
      </c>
      <c r="D123" s="19" t="s">
        <v>79</v>
      </c>
      <c r="E123" s="19" t="s">
        <v>80</v>
      </c>
      <c r="F123" s="19" t="s">
        <v>28</v>
      </c>
      <c r="G123" s="20" t="s">
        <v>0</v>
      </c>
      <c r="H123" s="22">
        <v>2670</v>
      </c>
      <c r="I123" s="20"/>
      <c r="J123" s="23">
        <f t="shared" si="1"/>
        <v>0</v>
      </c>
    </row>
    <row r="124" spans="2:10" s="1" customFormat="1" ht="51.9" customHeight="1" outlineLevel="2" x14ac:dyDescent="0.2">
      <c r="B124" s="19"/>
      <c r="C124" s="19" t="s">
        <v>81</v>
      </c>
      <c r="D124" s="19" t="s">
        <v>82</v>
      </c>
      <c r="E124" s="19" t="s">
        <v>83</v>
      </c>
      <c r="F124" s="19"/>
      <c r="G124" s="20" t="s">
        <v>0</v>
      </c>
      <c r="H124" s="21">
        <v>1280</v>
      </c>
      <c r="I124" s="20"/>
      <c r="J124" s="23">
        <f t="shared" si="1"/>
        <v>0</v>
      </c>
    </row>
    <row r="125" spans="2:10" s="1" customFormat="1" ht="51.9" customHeight="1" outlineLevel="2" x14ac:dyDescent="0.2">
      <c r="B125" s="19"/>
      <c r="C125" s="19" t="s">
        <v>81</v>
      </c>
      <c r="D125" s="19" t="s">
        <v>82</v>
      </c>
      <c r="E125" s="19" t="s">
        <v>83</v>
      </c>
      <c r="F125" s="19" t="s">
        <v>84</v>
      </c>
      <c r="G125" s="20" t="s">
        <v>0</v>
      </c>
      <c r="H125" s="21">
        <v>1280</v>
      </c>
      <c r="I125" s="20"/>
      <c r="J125" s="23">
        <f t="shared" si="1"/>
        <v>0</v>
      </c>
    </row>
    <row r="126" spans="2:10" s="1" customFormat="1" ht="51.9" customHeight="1" outlineLevel="2" x14ac:dyDescent="0.2">
      <c r="B126" s="19"/>
      <c r="C126" s="19" t="s">
        <v>81</v>
      </c>
      <c r="D126" s="19" t="s">
        <v>82</v>
      </c>
      <c r="E126" s="19" t="s">
        <v>83</v>
      </c>
      <c r="F126" s="19" t="s">
        <v>85</v>
      </c>
      <c r="G126" s="20" t="s">
        <v>0</v>
      </c>
      <c r="H126" s="21">
        <v>1280</v>
      </c>
      <c r="I126" s="20"/>
      <c r="J126" s="23">
        <f t="shared" si="1"/>
        <v>0</v>
      </c>
    </row>
    <row r="127" spans="2:10" s="1" customFormat="1" ht="51.9" customHeight="1" outlineLevel="2" x14ac:dyDescent="0.2">
      <c r="B127" s="19"/>
      <c r="C127" s="19" t="s">
        <v>81</v>
      </c>
      <c r="D127" s="19" t="s">
        <v>82</v>
      </c>
      <c r="E127" s="19" t="s">
        <v>83</v>
      </c>
      <c r="F127" s="19" t="s">
        <v>86</v>
      </c>
      <c r="G127" s="20" t="s">
        <v>0</v>
      </c>
      <c r="H127" s="21">
        <v>1280</v>
      </c>
      <c r="I127" s="20"/>
      <c r="J127" s="23">
        <f t="shared" si="1"/>
        <v>0</v>
      </c>
    </row>
    <row r="128" spans="2:10" s="1" customFormat="1" ht="51.9" customHeight="1" outlineLevel="2" x14ac:dyDescent="0.2">
      <c r="B128" s="19"/>
      <c r="C128" s="19" t="s">
        <v>81</v>
      </c>
      <c r="D128" s="19" t="s">
        <v>82</v>
      </c>
      <c r="E128" s="19" t="s">
        <v>83</v>
      </c>
      <c r="F128" s="19" t="s">
        <v>87</v>
      </c>
      <c r="G128" s="20" t="s">
        <v>0</v>
      </c>
      <c r="H128" s="21">
        <v>1280</v>
      </c>
      <c r="I128" s="20"/>
      <c r="J128" s="23">
        <f t="shared" si="1"/>
        <v>0</v>
      </c>
    </row>
    <row r="129" spans="2:10" s="1" customFormat="1" ht="51.9" customHeight="1" outlineLevel="2" x14ac:dyDescent="0.2">
      <c r="B129" s="19"/>
      <c r="C129" s="19" t="s">
        <v>88</v>
      </c>
      <c r="D129" s="19" t="s">
        <v>89</v>
      </c>
      <c r="E129" s="19" t="s">
        <v>90</v>
      </c>
      <c r="F129" s="19"/>
      <c r="G129" s="20" t="s">
        <v>0</v>
      </c>
      <c r="H129" s="21">
        <v>240</v>
      </c>
      <c r="I129" s="20"/>
      <c r="J129" s="23">
        <f t="shared" si="1"/>
        <v>0</v>
      </c>
    </row>
    <row r="130" spans="2:10" s="1" customFormat="1" ht="51.9" customHeight="1" outlineLevel="2" x14ac:dyDescent="0.2">
      <c r="B130" s="19"/>
      <c r="C130" s="19" t="s">
        <v>91</v>
      </c>
      <c r="D130" s="19" t="s">
        <v>92</v>
      </c>
      <c r="E130" s="19"/>
      <c r="F130" s="19"/>
      <c r="G130" s="20" t="s">
        <v>0</v>
      </c>
      <c r="H130" s="21">
        <v>60</v>
      </c>
      <c r="I130" s="20"/>
      <c r="J130" s="23">
        <f t="shared" si="1"/>
        <v>0</v>
      </c>
    </row>
    <row r="131" spans="2:10" s="1" customFormat="1" ht="51.9" customHeight="1" outlineLevel="2" x14ac:dyDescent="0.2">
      <c r="B131" s="19"/>
      <c r="C131" s="19" t="s">
        <v>93</v>
      </c>
      <c r="D131" s="19" t="s">
        <v>94</v>
      </c>
      <c r="E131" s="19" t="s">
        <v>95</v>
      </c>
      <c r="F131" s="19"/>
      <c r="G131" s="20" t="s">
        <v>0</v>
      </c>
      <c r="H131" s="21">
        <v>1790</v>
      </c>
      <c r="I131" s="20"/>
      <c r="J131" s="23">
        <f t="shared" si="1"/>
        <v>0</v>
      </c>
    </row>
    <row r="132" spans="2:10" s="1" customFormat="1" ht="51.9" customHeight="1" outlineLevel="2" x14ac:dyDescent="0.2">
      <c r="B132" s="19"/>
      <c r="C132" s="19" t="s">
        <v>96</v>
      </c>
      <c r="D132" s="19" t="s">
        <v>97</v>
      </c>
      <c r="E132" s="19" t="s">
        <v>98</v>
      </c>
      <c r="F132" s="19"/>
      <c r="G132" s="20" t="s">
        <v>0</v>
      </c>
      <c r="H132" s="21">
        <v>1480</v>
      </c>
      <c r="I132" s="20"/>
      <c r="J132" s="23">
        <f t="shared" ref="J132:J195" si="2">H132*I132</f>
        <v>0</v>
      </c>
    </row>
    <row r="133" spans="2:10" s="1" customFormat="1" ht="51.9" customHeight="1" outlineLevel="2" x14ac:dyDescent="0.2">
      <c r="B133" s="19"/>
      <c r="C133" s="19" t="s">
        <v>96</v>
      </c>
      <c r="D133" s="19" t="s">
        <v>97</v>
      </c>
      <c r="E133" s="19" t="s">
        <v>98</v>
      </c>
      <c r="F133" s="19" t="s">
        <v>32</v>
      </c>
      <c r="G133" s="20" t="s">
        <v>0</v>
      </c>
      <c r="H133" s="21">
        <v>1480</v>
      </c>
      <c r="I133" s="20"/>
      <c r="J133" s="23">
        <f t="shared" si="2"/>
        <v>0</v>
      </c>
    </row>
    <row r="134" spans="2:10" s="1" customFormat="1" ht="51.9" customHeight="1" outlineLevel="2" x14ac:dyDescent="0.2">
      <c r="B134" s="19"/>
      <c r="C134" s="19" t="s">
        <v>96</v>
      </c>
      <c r="D134" s="19" t="s">
        <v>97</v>
      </c>
      <c r="E134" s="19" t="s">
        <v>98</v>
      </c>
      <c r="F134" s="19" t="s">
        <v>33</v>
      </c>
      <c r="G134" s="20" t="s">
        <v>0</v>
      </c>
      <c r="H134" s="21">
        <v>1480</v>
      </c>
      <c r="I134" s="20"/>
      <c r="J134" s="23">
        <f t="shared" si="2"/>
        <v>0</v>
      </c>
    </row>
    <row r="135" spans="2:10" s="1" customFormat="1" ht="51.9" customHeight="1" outlineLevel="2" x14ac:dyDescent="0.2">
      <c r="B135" s="19"/>
      <c r="C135" s="19" t="s">
        <v>96</v>
      </c>
      <c r="D135" s="19" t="s">
        <v>97</v>
      </c>
      <c r="E135" s="19" t="s">
        <v>98</v>
      </c>
      <c r="F135" s="19" t="s">
        <v>99</v>
      </c>
      <c r="G135" s="20" t="s">
        <v>0</v>
      </c>
      <c r="H135" s="21">
        <v>1710</v>
      </c>
      <c r="I135" s="20"/>
      <c r="J135" s="23">
        <f t="shared" si="2"/>
        <v>0</v>
      </c>
    </row>
    <row r="136" spans="2:10" s="1" customFormat="1" ht="51.9" customHeight="1" outlineLevel="2" x14ac:dyDescent="0.2">
      <c r="B136" s="19"/>
      <c r="C136" s="19" t="s">
        <v>96</v>
      </c>
      <c r="D136" s="19" t="s">
        <v>97</v>
      </c>
      <c r="E136" s="19" t="s">
        <v>98</v>
      </c>
      <c r="F136" s="19" t="s">
        <v>22</v>
      </c>
      <c r="G136" s="20" t="s">
        <v>0</v>
      </c>
      <c r="H136" s="21">
        <v>1870</v>
      </c>
      <c r="I136" s="20"/>
      <c r="J136" s="23">
        <f t="shared" si="2"/>
        <v>0</v>
      </c>
    </row>
    <row r="137" spans="2:10" s="1" customFormat="1" ht="51.9" customHeight="1" outlineLevel="2" x14ac:dyDescent="0.2">
      <c r="B137" s="19"/>
      <c r="C137" s="19" t="s">
        <v>100</v>
      </c>
      <c r="D137" s="19" t="s">
        <v>101</v>
      </c>
      <c r="E137" s="19" t="s">
        <v>102</v>
      </c>
      <c r="F137" s="19"/>
      <c r="G137" s="20" t="s">
        <v>0</v>
      </c>
      <c r="H137" s="21">
        <v>530</v>
      </c>
      <c r="I137" s="20"/>
      <c r="J137" s="23">
        <f t="shared" si="2"/>
        <v>0</v>
      </c>
    </row>
    <row r="138" spans="2:10" s="1" customFormat="1" ht="51.9" customHeight="1" outlineLevel="2" x14ac:dyDescent="0.2">
      <c r="B138" s="19"/>
      <c r="C138" s="19" t="s">
        <v>103</v>
      </c>
      <c r="D138" s="19" t="s">
        <v>104</v>
      </c>
      <c r="E138" s="19" t="s">
        <v>105</v>
      </c>
      <c r="F138" s="19"/>
      <c r="G138" s="20" t="s">
        <v>0</v>
      </c>
      <c r="H138" s="21">
        <v>400</v>
      </c>
      <c r="I138" s="20"/>
      <c r="J138" s="23">
        <f t="shared" si="2"/>
        <v>0</v>
      </c>
    </row>
    <row r="139" spans="2:10" s="1" customFormat="1" ht="51.9" customHeight="1" outlineLevel="2" x14ac:dyDescent="0.2">
      <c r="B139" s="19"/>
      <c r="C139" s="19" t="s">
        <v>103</v>
      </c>
      <c r="D139" s="19" t="s">
        <v>104</v>
      </c>
      <c r="E139" s="19" t="s">
        <v>105</v>
      </c>
      <c r="F139" s="19" t="s">
        <v>4</v>
      </c>
      <c r="G139" s="20" t="s">
        <v>0</v>
      </c>
      <c r="H139" s="21">
        <v>400</v>
      </c>
      <c r="I139" s="20"/>
      <c r="J139" s="23">
        <f t="shared" si="2"/>
        <v>0</v>
      </c>
    </row>
    <row r="140" spans="2:10" s="1" customFormat="1" ht="51.9" customHeight="1" outlineLevel="2" x14ac:dyDescent="0.2">
      <c r="B140" s="19"/>
      <c r="C140" s="19" t="s">
        <v>103</v>
      </c>
      <c r="D140" s="19" t="s">
        <v>104</v>
      </c>
      <c r="E140" s="19" t="s">
        <v>105</v>
      </c>
      <c r="F140" s="19" t="s">
        <v>5</v>
      </c>
      <c r="G140" s="20" t="s">
        <v>0</v>
      </c>
      <c r="H140" s="21">
        <v>400</v>
      </c>
      <c r="I140" s="20"/>
      <c r="J140" s="23">
        <f t="shared" si="2"/>
        <v>0</v>
      </c>
    </row>
    <row r="141" spans="2:10" s="1" customFormat="1" ht="51.9" customHeight="1" outlineLevel="2" x14ac:dyDescent="0.2">
      <c r="B141" s="19"/>
      <c r="C141" s="19" t="s">
        <v>106</v>
      </c>
      <c r="D141" s="19" t="s">
        <v>107</v>
      </c>
      <c r="E141" s="19" t="s">
        <v>108</v>
      </c>
      <c r="F141" s="19"/>
      <c r="G141" s="20" t="s">
        <v>0</v>
      </c>
      <c r="H141" s="21">
        <v>400</v>
      </c>
      <c r="I141" s="20"/>
      <c r="J141" s="23">
        <f t="shared" si="2"/>
        <v>0</v>
      </c>
    </row>
    <row r="142" spans="2:10" s="1" customFormat="1" ht="51.9" customHeight="1" outlineLevel="2" x14ac:dyDescent="0.2">
      <c r="B142" s="19"/>
      <c r="C142" s="19" t="s">
        <v>106</v>
      </c>
      <c r="D142" s="19" t="s">
        <v>107</v>
      </c>
      <c r="E142" s="19" t="s">
        <v>108</v>
      </c>
      <c r="F142" s="19" t="s">
        <v>4</v>
      </c>
      <c r="G142" s="20" t="s">
        <v>0</v>
      </c>
      <c r="H142" s="21">
        <v>400</v>
      </c>
      <c r="I142" s="20"/>
      <c r="J142" s="23">
        <f t="shared" si="2"/>
        <v>0</v>
      </c>
    </row>
    <row r="143" spans="2:10" s="1" customFormat="1" ht="51.9" customHeight="1" outlineLevel="2" x14ac:dyDescent="0.2">
      <c r="B143" s="19"/>
      <c r="C143" s="19" t="s">
        <v>106</v>
      </c>
      <c r="D143" s="19" t="s">
        <v>107</v>
      </c>
      <c r="E143" s="19" t="s">
        <v>108</v>
      </c>
      <c r="F143" s="19" t="s">
        <v>109</v>
      </c>
      <c r="G143" s="20" t="s">
        <v>0</v>
      </c>
      <c r="H143" s="21">
        <v>400</v>
      </c>
      <c r="I143" s="20"/>
      <c r="J143" s="23">
        <f t="shared" si="2"/>
        <v>0</v>
      </c>
    </row>
    <row r="144" spans="2:10" s="1" customFormat="1" ht="51.9" customHeight="1" outlineLevel="2" x14ac:dyDescent="0.2">
      <c r="B144" s="19"/>
      <c r="C144" s="19" t="s">
        <v>106</v>
      </c>
      <c r="D144" s="19" t="s">
        <v>107</v>
      </c>
      <c r="E144" s="19" t="s">
        <v>108</v>
      </c>
      <c r="F144" s="19" t="s">
        <v>110</v>
      </c>
      <c r="G144" s="20" t="s">
        <v>0</v>
      </c>
      <c r="H144" s="21">
        <v>400</v>
      </c>
      <c r="I144" s="20"/>
      <c r="J144" s="23">
        <f t="shared" si="2"/>
        <v>0</v>
      </c>
    </row>
    <row r="145" spans="2:10" s="1" customFormat="1" ht="51.9" customHeight="1" outlineLevel="2" x14ac:dyDescent="0.2">
      <c r="B145" s="19"/>
      <c r="C145" s="19" t="s">
        <v>106</v>
      </c>
      <c r="D145" s="19" t="s">
        <v>107</v>
      </c>
      <c r="E145" s="19" t="s">
        <v>108</v>
      </c>
      <c r="F145" s="19" t="s">
        <v>5</v>
      </c>
      <c r="G145" s="20" t="s">
        <v>0</v>
      </c>
      <c r="H145" s="21">
        <v>400</v>
      </c>
      <c r="I145" s="20"/>
      <c r="J145" s="23">
        <f t="shared" si="2"/>
        <v>0</v>
      </c>
    </row>
    <row r="146" spans="2:10" s="1" customFormat="1" ht="51.9" customHeight="1" outlineLevel="2" x14ac:dyDescent="0.2">
      <c r="B146" s="19"/>
      <c r="C146" s="19" t="s">
        <v>111</v>
      </c>
      <c r="D146" s="19" t="s">
        <v>112</v>
      </c>
      <c r="E146" s="19" t="s">
        <v>113</v>
      </c>
      <c r="F146" s="19"/>
      <c r="G146" s="20" t="s">
        <v>0</v>
      </c>
      <c r="H146" s="21">
        <v>360</v>
      </c>
      <c r="I146" s="20"/>
      <c r="J146" s="23">
        <f t="shared" si="2"/>
        <v>0</v>
      </c>
    </row>
    <row r="147" spans="2:10" s="1" customFormat="1" ht="51.9" customHeight="1" outlineLevel="2" x14ac:dyDescent="0.2">
      <c r="B147" s="19"/>
      <c r="C147" s="19" t="s">
        <v>114</v>
      </c>
      <c r="D147" s="19" t="s">
        <v>115</v>
      </c>
      <c r="E147" s="19" t="s">
        <v>116</v>
      </c>
      <c r="F147" s="19"/>
      <c r="G147" s="20" t="s">
        <v>0</v>
      </c>
      <c r="H147" s="21">
        <v>1690</v>
      </c>
      <c r="I147" s="20"/>
      <c r="J147" s="23">
        <f t="shared" si="2"/>
        <v>0</v>
      </c>
    </row>
    <row r="148" spans="2:10" s="1" customFormat="1" ht="51.9" customHeight="1" outlineLevel="2" x14ac:dyDescent="0.2">
      <c r="B148" s="19"/>
      <c r="C148" s="19" t="s">
        <v>117</v>
      </c>
      <c r="D148" s="19" t="s">
        <v>118</v>
      </c>
      <c r="E148" s="19" t="s">
        <v>119</v>
      </c>
      <c r="F148" s="19"/>
      <c r="G148" s="20" t="s">
        <v>0</v>
      </c>
      <c r="H148" s="22">
        <v>3580</v>
      </c>
      <c r="I148" s="20"/>
      <c r="J148" s="23">
        <f t="shared" si="2"/>
        <v>0</v>
      </c>
    </row>
    <row r="149" spans="2:10" s="1" customFormat="1" ht="51.9" customHeight="1" outlineLevel="2" x14ac:dyDescent="0.2">
      <c r="B149" s="19"/>
      <c r="C149" s="19" t="s">
        <v>120</v>
      </c>
      <c r="D149" s="19" t="s">
        <v>121</v>
      </c>
      <c r="E149" s="19" t="s">
        <v>122</v>
      </c>
      <c r="F149" s="19"/>
      <c r="G149" s="20" t="s">
        <v>0</v>
      </c>
      <c r="H149" s="21">
        <v>320</v>
      </c>
      <c r="I149" s="20"/>
      <c r="J149" s="23">
        <f t="shared" si="2"/>
        <v>0</v>
      </c>
    </row>
    <row r="150" spans="2:10" s="1" customFormat="1" ht="51.9" customHeight="1" outlineLevel="2" x14ac:dyDescent="0.2">
      <c r="B150" s="19"/>
      <c r="C150" s="19" t="s">
        <v>120</v>
      </c>
      <c r="D150" s="19" t="s">
        <v>121</v>
      </c>
      <c r="E150" s="19" t="s">
        <v>122</v>
      </c>
      <c r="F150" s="19" t="s">
        <v>47</v>
      </c>
      <c r="G150" s="20" t="s">
        <v>0</v>
      </c>
      <c r="H150" s="21">
        <v>320</v>
      </c>
      <c r="I150" s="20"/>
      <c r="J150" s="23">
        <f t="shared" si="2"/>
        <v>0</v>
      </c>
    </row>
    <row r="151" spans="2:10" s="1" customFormat="1" ht="51.9" customHeight="1" outlineLevel="2" x14ac:dyDescent="0.2">
      <c r="B151" s="19"/>
      <c r="C151" s="19" t="s">
        <v>120</v>
      </c>
      <c r="D151" s="19" t="s">
        <v>121</v>
      </c>
      <c r="E151" s="19" t="s">
        <v>122</v>
      </c>
      <c r="F151" s="19" t="s">
        <v>48</v>
      </c>
      <c r="G151" s="20" t="s">
        <v>0</v>
      </c>
      <c r="H151" s="21">
        <v>320</v>
      </c>
      <c r="I151" s="20"/>
      <c r="J151" s="23">
        <f t="shared" si="2"/>
        <v>0</v>
      </c>
    </row>
    <row r="152" spans="2:10" s="1" customFormat="1" ht="51.9" customHeight="1" outlineLevel="2" x14ac:dyDescent="0.2">
      <c r="B152" s="19"/>
      <c r="C152" s="19" t="s">
        <v>120</v>
      </c>
      <c r="D152" s="19" t="s">
        <v>121</v>
      </c>
      <c r="E152" s="19" t="s">
        <v>122</v>
      </c>
      <c r="F152" s="19" t="s">
        <v>123</v>
      </c>
      <c r="G152" s="20" t="s">
        <v>0</v>
      </c>
      <c r="H152" s="21">
        <v>320</v>
      </c>
      <c r="I152" s="20"/>
      <c r="J152" s="23">
        <f t="shared" si="2"/>
        <v>0</v>
      </c>
    </row>
    <row r="153" spans="2:10" s="1" customFormat="1" ht="51.9" customHeight="1" outlineLevel="2" x14ac:dyDescent="0.2">
      <c r="B153" s="19"/>
      <c r="C153" s="19" t="s">
        <v>124</v>
      </c>
      <c r="D153" s="19" t="s">
        <v>125</v>
      </c>
      <c r="E153" s="19" t="s">
        <v>126</v>
      </c>
      <c r="F153" s="19"/>
      <c r="G153" s="20" t="s">
        <v>0</v>
      </c>
      <c r="H153" s="21">
        <v>670</v>
      </c>
      <c r="I153" s="20"/>
      <c r="J153" s="23">
        <f t="shared" si="2"/>
        <v>0</v>
      </c>
    </row>
    <row r="154" spans="2:10" s="1" customFormat="1" ht="51.9" customHeight="1" outlineLevel="2" x14ac:dyDescent="0.2">
      <c r="B154" s="19"/>
      <c r="C154" s="19" t="s">
        <v>127</v>
      </c>
      <c r="D154" s="19" t="s">
        <v>128</v>
      </c>
      <c r="E154" s="19" t="s">
        <v>129</v>
      </c>
      <c r="F154" s="19"/>
      <c r="G154" s="20" t="s">
        <v>0</v>
      </c>
      <c r="H154" s="21">
        <v>250</v>
      </c>
      <c r="I154" s="20"/>
      <c r="J154" s="23">
        <f t="shared" si="2"/>
        <v>0</v>
      </c>
    </row>
    <row r="155" spans="2:10" s="1" customFormat="1" ht="51.9" customHeight="1" outlineLevel="2" x14ac:dyDescent="0.2">
      <c r="B155" s="19"/>
      <c r="C155" s="19" t="s">
        <v>127</v>
      </c>
      <c r="D155" s="19" t="s">
        <v>128</v>
      </c>
      <c r="E155" s="19" t="s">
        <v>129</v>
      </c>
      <c r="F155" s="19" t="s">
        <v>130</v>
      </c>
      <c r="G155" s="20" t="s">
        <v>0</v>
      </c>
      <c r="H155" s="21">
        <v>250</v>
      </c>
      <c r="I155" s="20"/>
      <c r="J155" s="23">
        <f t="shared" si="2"/>
        <v>0</v>
      </c>
    </row>
    <row r="156" spans="2:10" s="1" customFormat="1" ht="51.9" customHeight="1" outlineLevel="2" x14ac:dyDescent="0.2">
      <c r="B156" s="19"/>
      <c r="C156" s="19" t="s">
        <v>127</v>
      </c>
      <c r="D156" s="19" t="s">
        <v>128</v>
      </c>
      <c r="E156" s="19" t="s">
        <v>129</v>
      </c>
      <c r="F156" s="19" t="s">
        <v>131</v>
      </c>
      <c r="G156" s="20" t="s">
        <v>0</v>
      </c>
      <c r="H156" s="21">
        <v>250</v>
      </c>
      <c r="I156" s="20"/>
      <c r="J156" s="23">
        <f t="shared" si="2"/>
        <v>0</v>
      </c>
    </row>
    <row r="157" spans="2:10" s="1" customFormat="1" ht="51.9" customHeight="1" outlineLevel="2" x14ac:dyDescent="0.2">
      <c r="B157" s="19"/>
      <c r="C157" s="19" t="s">
        <v>127</v>
      </c>
      <c r="D157" s="19" t="s">
        <v>128</v>
      </c>
      <c r="E157" s="19" t="s">
        <v>129</v>
      </c>
      <c r="F157" s="19" t="s">
        <v>132</v>
      </c>
      <c r="G157" s="20" t="s">
        <v>0</v>
      </c>
      <c r="H157" s="21">
        <v>250</v>
      </c>
      <c r="I157" s="20"/>
      <c r="J157" s="23">
        <f t="shared" si="2"/>
        <v>0</v>
      </c>
    </row>
    <row r="158" spans="2:10" s="1" customFormat="1" ht="51.9" customHeight="1" outlineLevel="2" x14ac:dyDescent="0.2">
      <c r="B158" s="19"/>
      <c r="C158" s="19" t="s">
        <v>127</v>
      </c>
      <c r="D158" s="19" t="s">
        <v>128</v>
      </c>
      <c r="E158" s="19" t="s">
        <v>129</v>
      </c>
      <c r="F158" s="19" t="s">
        <v>133</v>
      </c>
      <c r="G158" s="20" t="s">
        <v>0</v>
      </c>
      <c r="H158" s="21">
        <v>250</v>
      </c>
      <c r="I158" s="20"/>
      <c r="J158" s="23">
        <f t="shared" si="2"/>
        <v>0</v>
      </c>
    </row>
    <row r="159" spans="2:10" s="1" customFormat="1" ht="51.9" customHeight="1" outlineLevel="2" x14ac:dyDescent="0.2">
      <c r="B159" s="19"/>
      <c r="C159" s="19" t="s">
        <v>127</v>
      </c>
      <c r="D159" s="19" t="s">
        <v>128</v>
      </c>
      <c r="E159" s="19" t="s">
        <v>129</v>
      </c>
      <c r="F159" s="19" t="s">
        <v>134</v>
      </c>
      <c r="G159" s="20" t="s">
        <v>0</v>
      </c>
      <c r="H159" s="21">
        <v>250</v>
      </c>
      <c r="I159" s="20"/>
      <c r="J159" s="23">
        <f t="shared" si="2"/>
        <v>0</v>
      </c>
    </row>
    <row r="160" spans="2:10" s="1" customFormat="1" ht="51.9" customHeight="1" outlineLevel="2" x14ac:dyDescent="0.2">
      <c r="B160" s="19"/>
      <c r="C160" s="19" t="s">
        <v>135</v>
      </c>
      <c r="D160" s="19" t="s">
        <v>136</v>
      </c>
      <c r="E160" s="19" t="s">
        <v>137</v>
      </c>
      <c r="F160" s="19"/>
      <c r="G160" s="20" t="s">
        <v>0</v>
      </c>
      <c r="H160" s="21">
        <v>920</v>
      </c>
      <c r="I160" s="20"/>
      <c r="J160" s="23">
        <f t="shared" si="2"/>
        <v>0</v>
      </c>
    </row>
    <row r="161" spans="2:10" s="1" customFormat="1" ht="51.9" customHeight="1" outlineLevel="2" x14ac:dyDescent="0.2">
      <c r="B161" s="19"/>
      <c r="C161" s="19" t="s">
        <v>135</v>
      </c>
      <c r="D161" s="19" t="s">
        <v>136</v>
      </c>
      <c r="E161" s="19" t="s">
        <v>137</v>
      </c>
      <c r="F161" s="19" t="s">
        <v>138</v>
      </c>
      <c r="G161" s="20" t="s">
        <v>0</v>
      </c>
      <c r="H161" s="21">
        <v>920</v>
      </c>
      <c r="I161" s="20"/>
      <c r="J161" s="23">
        <f t="shared" si="2"/>
        <v>0</v>
      </c>
    </row>
    <row r="162" spans="2:10" s="1" customFormat="1" ht="51.9" customHeight="1" outlineLevel="2" x14ac:dyDescent="0.2">
      <c r="B162" s="19"/>
      <c r="C162" s="19" t="s">
        <v>135</v>
      </c>
      <c r="D162" s="19" t="s">
        <v>136</v>
      </c>
      <c r="E162" s="19" t="s">
        <v>137</v>
      </c>
      <c r="F162" s="19" t="s">
        <v>139</v>
      </c>
      <c r="G162" s="20" t="s">
        <v>0</v>
      </c>
      <c r="H162" s="21">
        <v>1140</v>
      </c>
      <c r="I162" s="20"/>
      <c r="J162" s="23">
        <f t="shared" si="2"/>
        <v>0</v>
      </c>
    </row>
    <row r="163" spans="2:10" s="1" customFormat="1" ht="51.9" customHeight="1" outlineLevel="2" x14ac:dyDescent="0.2">
      <c r="B163" s="19"/>
      <c r="C163" s="19" t="s">
        <v>135</v>
      </c>
      <c r="D163" s="19" t="s">
        <v>136</v>
      </c>
      <c r="E163" s="19" t="s">
        <v>137</v>
      </c>
      <c r="F163" s="19" t="s">
        <v>62</v>
      </c>
      <c r="G163" s="20" t="s">
        <v>0</v>
      </c>
      <c r="H163" s="21">
        <v>920</v>
      </c>
      <c r="I163" s="20"/>
      <c r="J163" s="23">
        <f t="shared" si="2"/>
        <v>0</v>
      </c>
    </row>
    <row r="164" spans="2:10" s="1" customFormat="1" ht="51.9" customHeight="1" outlineLevel="2" x14ac:dyDescent="0.2">
      <c r="B164" s="19"/>
      <c r="C164" s="19" t="s">
        <v>140</v>
      </c>
      <c r="D164" s="19" t="s">
        <v>141</v>
      </c>
      <c r="E164" s="19" t="s">
        <v>142</v>
      </c>
      <c r="F164" s="19"/>
      <c r="G164" s="20" t="s">
        <v>0</v>
      </c>
      <c r="H164" s="21">
        <v>490</v>
      </c>
      <c r="I164" s="20"/>
      <c r="J164" s="23">
        <f t="shared" si="2"/>
        <v>0</v>
      </c>
    </row>
    <row r="165" spans="2:10" s="1" customFormat="1" ht="51.9" customHeight="1" outlineLevel="2" x14ac:dyDescent="0.2">
      <c r="B165" s="19"/>
      <c r="C165" s="19" t="s">
        <v>143</v>
      </c>
      <c r="D165" s="19" t="s">
        <v>144</v>
      </c>
      <c r="E165" s="19" t="s">
        <v>145</v>
      </c>
      <c r="F165" s="19"/>
      <c r="G165" s="20" t="s">
        <v>0</v>
      </c>
      <c r="H165" s="21">
        <v>380</v>
      </c>
      <c r="I165" s="20"/>
      <c r="J165" s="23">
        <f t="shared" si="2"/>
        <v>0</v>
      </c>
    </row>
    <row r="166" spans="2:10" s="1" customFormat="1" ht="51.9" customHeight="1" outlineLevel="2" x14ac:dyDescent="0.2">
      <c r="B166" s="19"/>
      <c r="C166" s="19" t="s">
        <v>146</v>
      </c>
      <c r="D166" s="19" t="s">
        <v>147</v>
      </c>
      <c r="E166" s="19" t="s">
        <v>148</v>
      </c>
      <c r="F166" s="19"/>
      <c r="G166" s="20" t="s">
        <v>0</v>
      </c>
      <c r="H166" s="22">
        <v>3650</v>
      </c>
      <c r="I166" s="20"/>
      <c r="J166" s="23">
        <f t="shared" si="2"/>
        <v>0</v>
      </c>
    </row>
    <row r="167" spans="2:10" s="1" customFormat="1" ht="51.9" customHeight="1" outlineLevel="2" x14ac:dyDescent="0.2">
      <c r="B167" s="19"/>
      <c r="C167" s="19" t="s">
        <v>146</v>
      </c>
      <c r="D167" s="19" t="s">
        <v>147</v>
      </c>
      <c r="E167" s="19" t="s">
        <v>148</v>
      </c>
      <c r="F167" s="19" t="s">
        <v>32</v>
      </c>
      <c r="G167" s="20" t="s">
        <v>0</v>
      </c>
      <c r="H167" s="22">
        <v>3650</v>
      </c>
      <c r="I167" s="20"/>
      <c r="J167" s="23">
        <f t="shared" si="2"/>
        <v>0</v>
      </c>
    </row>
    <row r="168" spans="2:10" s="1" customFormat="1" ht="51.9" customHeight="1" outlineLevel="2" x14ac:dyDescent="0.2">
      <c r="B168" s="19"/>
      <c r="C168" s="19" t="s">
        <v>146</v>
      </c>
      <c r="D168" s="19" t="s">
        <v>147</v>
      </c>
      <c r="E168" s="19" t="s">
        <v>148</v>
      </c>
      <c r="F168" s="19" t="s">
        <v>33</v>
      </c>
      <c r="G168" s="20" t="s">
        <v>0</v>
      </c>
      <c r="H168" s="22">
        <v>3650</v>
      </c>
      <c r="I168" s="20"/>
      <c r="J168" s="23">
        <f t="shared" si="2"/>
        <v>0</v>
      </c>
    </row>
    <row r="169" spans="2:10" s="1" customFormat="1" ht="51.9" customHeight="1" outlineLevel="2" x14ac:dyDescent="0.2">
      <c r="B169" s="19"/>
      <c r="C169" s="19" t="s">
        <v>146</v>
      </c>
      <c r="D169" s="19" t="s">
        <v>147</v>
      </c>
      <c r="E169" s="19" t="s">
        <v>148</v>
      </c>
      <c r="F169" s="19" t="s">
        <v>20</v>
      </c>
      <c r="G169" s="20" t="s">
        <v>0</v>
      </c>
      <c r="H169" s="22">
        <v>3650</v>
      </c>
      <c r="I169" s="20"/>
      <c r="J169" s="23">
        <f t="shared" si="2"/>
        <v>0</v>
      </c>
    </row>
    <row r="170" spans="2:10" s="1" customFormat="1" ht="51.9" customHeight="1" outlineLevel="2" x14ac:dyDescent="0.2">
      <c r="B170" s="19"/>
      <c r="C170" s="19" t="s">
        <v>149</v>
      </c>
      <c r="D170" s="19" t="s">
        <v>150</v>
      </c>
      <c r="E170" s="19" t="s">
        <v>151</v>
      </c>
      <c r="F170" s="19"/>
      <c r="G170" s="20" t="s">
        <v>0</v>
      </c>
      <c r="H170" s="21">
        <v>970</v>
      </c>
      <c r="I170" s="20"/>
      <c r="J170" s="23">
        <f t="shared" si="2"/>
        <v>0</v>
      </c>
    </row>
    <row r="171" spans="2:10" s="1" customFormat="1" ht="51.9" customHeight="1" outlineLevel="2" x14ac:dyDescent="0.2">
      <c r="B171" s="19"/>
      <c r="C171" s="19" t="s">
        <v>149</v>
      </c>
      <c r="D171" s="19" t="s">
        <v>150</v>
      </c>
      <c r="E171" s="19" t="s">
        <v>151</v>
      </c>
      <c r="F171" s="19" t="s">
        <v>152</v>
      </c>
      <c r="G171" s="20" t="s">
        <v>0</v>
      </c>
      <c r="H171" s="21">
        <v>970</v>
      </c>
      <c r="I171" s="20"/>
      <c r="J171" s="23">
        <f t="shared" si="2"/>
        <v>0</v>
      </c>
    </row>
    <row r="172" spans="2:10" s="1" customFormat="1" ht="51.9" customHeight="1" outlineLevel="2" x14ac:dyDescent="0.2">
      <c r="B172" s="19"/>
      <c r="C172" s="19" t="s">
        <v>149</v>
      </c>
      <c r="D172" s="19" t="s">
        <v>150</v>
      </c>
      <c r="E172" s="19" t="s">
        <v>151</v>
      </c>
      <c r="F172" s="19" t="s">
        <v>138</v>
      </c>
      <c r="G172" s="20" t="s">
        <v>0</v>
      </c>
      <c r="H172" s="21">
        <v>970</v>
      </c>
      <c r="I172" s="20"/>
      <c r="J172" s="23">
        <f t="shared" si="2"/>
        <v>0</v>
      </c>
    </row>
    <row r="173" spans="2:10" s="1" customFormat="1" ht="51.9" customHeight="1" outlineLevel="2" x14ac:dyDescent="0.2">
      <c r="B173" s="19"/>
      <c r="C173" s="19" t="s">
        <v>149</v>
      </c>
      <c r="D173" s="19" t="s">
        <v>150</v>
      </c>
      <c r="E173" s="19" t="s">
        <v>151</v>
      </c>
      <c r="F173" s="19" t="s">
        <v>139</v>
      </c>
      <c r="G173" s="20" t="s">
        <v>0</v>
      </c>
      <c r="H173" s="21">
        <v>1110</v>
      </c>
      <c r="I173" s="20"/>
      <c r="J173" s="23">
        <f t="shared" si="2"/>
        <v>0</v>
      </c>
    </row>
    <row r="174" spans="2:10" s="1" customFormat="1" ht="51.9" customHeight="1" outlineLevel="2" x14ac:dyDescent="0.2">
      <c r="B174" s="19"/>
      <c r="C174" s="19" t="s">
        <v>149</v>
      </c>
      <c r="D174" s="19" t="s">
        <v>150</v>
      </c>
      <c r="E174" s="19" t="s">
        <v>151</v>
      </c>
      <c r="F174" s="19" t="s">
        <v>24</v>
      </c>
      <c r="G174" s="20" t="s">
        <v>0</v>
      </c>
      <c r="H174" s="21">
        <v>1210</v>
      </c>
      <c r="I174" s="20"/>
      <c r="J174" s="23">
        <f t="shared" si="2"/>
        <v>0</v>
      </c>
    </row>
    <row r="175" spans="2:10" s="1" customFormat="1" ht="51.9" customHeight="1" outlineLevel="2" x14ac:dyDescent="0.2">
      <c r="B175" s="19"/>
      <c r="C175" s="19" t="s">
        <v>153</v>
      </c>
      <c r="D175" s="19" t="s">
        <v>154</v>
      </c>
      <c r="E175" s="19" t="s">
        <v>155</v>
      </c>
      <c r="F175" s="19"/>
      <c r="G175" s="20" t="s">
        <v>0</v>
      </c>
      <c r="H175" s="21">
        <v>830</v>
      </c>
      <c r="I175" s="20"/>
      <c r="J175" s="23">
        <f t="shared" si="2"/>
        <v>0</v>
      </c>
    </row>
    <row r="176" spans="2:10" s="1" customFormat="1" ht="51.9" customHeight="1" outlineLevel="2" x14ac:dyDescent="0.2">
      <c r="B176" s="19"/>
      <c r="C176" s="19" t="s">
        <v>156</v>
      </c>
      <c r="D176" s="19" t="s">
        <v>157</v>
      </c>
      <c r="E176" s="19" t="s">
        <v>158</v>
      </c>
      <c r="F176" s="19"/>
      <c r="G176" s="20" t="s">
        <v>0</v>
      </c>
      <c r="H176" s="21">
        <v>360</v>
      </c>
      <c r="I176" s="20"/>
      <c r="J176" s="23">
        <f t="shared" si="2"/>
        <v>0</v>
      </c>
    </row>
    <row r="177" spans="2:10" s="1" customFormat="1" ht="51.9" customHeight="1" outlineLevel="2" x14ac:dyDescent="0.2">
      <c r="B177" s="19"/>
      <c r="C177" s="19" t="s">
        <v>159</v>
      </c>
      <c r="D177" s="19" t="s">
        <v>160</v>
      </c>
      <c r="E177" s="19" t="s">
        <v>161</v>
      </c>
      <c r="F177" s="19"/>
      <c r="G177" s="20" t="s">
        <v>0</v>
      </c>
      <c r="H177" s="21">
        <v>1180</v>
      </c>
      <c r="I177" s="20"/>
      <c r="J177" s="23">
        <f t="shared" si="2"/>
        <v>0</v>
      </c>
    </row>
    <row r="178" spans="2:10" s="1" customFormat="1" ht="51.9" customHeight="1" outlineLevel="2" x14ac:dyDescent="0.2">
      <c r="B178" s="19"/>
      <c r="C178" s="19" t="s">
        <v>162</v>
      </c>
      <c r="D178" s="19" t="s">
        <v>163</v>
      </c>
      <c r="E178" s="19" t="s">
        <v>164</v>
      </c>
      <c r="F178" s="19"/>
      <c r="G178" s="20" t="s">
        <v>0</v>
      </c>
      <c r="H178" s="21">
        <v>1180</v>
      </c>
      <c r="I178" s="20"/>
      <c r="J178" s="23">
        <f t="shared" si="2"/>
        <v>0</v>
      </c>
    </row>
    <row r="179" spans="2:10" s="1" customFormat="1" ht="51.9" customHeight="1" outlineLevel="2" x14ac:dyDescent="0.2">
      <c r="B179" s="19"/>
      <c r="C179" s="19" t="s">
        <v>165</v>
      </c>
      <c r="D179" s="19" t="s">
        <v>166</v>
      </c>
      <c r="E179" s="19" t="s">
        <v>167</v>
      </c>
      <c r="F179" s="19"/>
      <c r="G179" s="20" t="s">
        <v>0</v>
      </c>
      <c r="H179" s="21">
        <v>760</v>
      </c>
      <c r="I179" s="20"/>
      <c r="J179" s="23">
        <f t="shared" si="2"/>
        <v>0</v>
      </c>
    </row>
    <row r="180" spans="2:10" s="1" customFormat="1" ht="51.9" customHeight="1" outlineLevel="2" x14ac:dyDescent="0.2">
      <c r="B180" s="19"/>
      <c r="C180" s="19" t="s">
        <v>165</v>
      </c>
      <c r="D180" s="19" t="s">
        <v>166</v>
      </c>
      <c r="E180" s="19" t="s">
        <v>167</v>
      </c>
      <c r="F180" s="19" t="s">
        <v>15</v>
      </c>
      <c r="G180" s="20" t="s">
        <v>0</v>
      </c>
      <c r="H180" s="21">
        <v>760</v>
      </c>
      <c r="I180" s="20"/>
      <c r="J180" s="23">
        <f t="shared" si="2"/>
        <v>0</v>
      </c>
    </row>
    <row r="181" spans="2:10" s="1" customFormat="1" ht="51.9" customHeight="1" outlineLevel="2" x14ac:dyDescent="0.2">
      <c r="B181" s="19"/>
      <c r="C181" s="19" t="s">
        <v>165</v>
      </c>
      <c r="D181" s="19" t="s">
        <v>166</v>
      </c>
      <c r="E181" s="19" t="s">
        <v>167</v>
      </c>
      <c r="F181" s="19" t="s">
        <v>16</v>
      </c>
      <c r="G181" s="20" t="s">
        <v>0</v>
      </c>
      <c r="H181" s="21">
        <v>760</v>
      </c>
      <c r="I181" s="20"/>
      <c r="J181" s="23">
        <f t="shared" si="2"/>
        <v>0</v>
      </c>
    </row>
    <row r="182" spans="2:10" s="1" customFormat="1" ht="51.9" customHeight="1" outlineLevel="2" x14ac:dyDescent="0.2">
      <c r="B182" s="19"/>
      <c r="C182" s="19" t="s">
        <v>165</v>
      </c>
      <c r="D182" s="19" t="s">
        <v>166</v>
      </c>
      <c r="E182" s="19" t="s">
        <v>167</v>
      </c>
      <c r="F182" s="19" t="s">
        <v>17</v>
      </c>
      <c r="G182" s="20" t="s">
        <v>0</v>
      </c>
      <c r="H182" s="21">
        <v>760</v>
      </c>
      <c r="I182" s="20"/>
      <c r="J182" s="23">
        <f t="shared" si="2"/>
        <v>0</v>
      </c>
    </row>
    <row r="183" spans="2:10" s="1" customFormat="1" ht="51.9" customHeight="1" outlineLevel="2" x14ac:dyDescent="0.2">
      <c r="B183" s="19"/>
      <c r="C183" s="19" t="s">
        <v>165</v>
      </c>
      <c r="D183" s="19" t="s">
        <v>166</v>
      </c>
      <c r="E183" s="19" t="s">
        <v>167</v>
      </c>
      <c r="F183" s="19" t="s">
        <v>18</v>
      </c>
      <c r="G183" s="20" t="s">
        <v>0</v>
      </c>
      <c r="H183" s="21">
        <v>760</v>
      </c>
      <c r="I183" s="20"/>
      <c r="J183" s="23">
        <f t="shared" si="2"/>
        <v>0</v>
      </c>
    </row>
    <row r="184" spans="2:10" s="1" customFormat="1" ht="51.9" customHeight="1" outlineLevel="2" x14ac:dyDescent="0.2">
      <c r="B184" s="19"/>
      <c r="C184" s="19" t="s">
        <v>165</v>
      </c>
      <c r="D184" s="19" t="s">
        <v>166</v>
      </c>
      <c r="E184" s="19" t="s">
        <v>167</v>
      </c>
      <c r="F184" s="19" t="s">
        <v>19</v>
      </c>
      <c r="G184" s="20" t="s">
        <v>0</v>
      </c>
      <c r="H184" s="21">
        <v>760</v>
      </c>
      <c r="I184" s="20"/>
      <c r="J184" s="23">
        <f t="shared" si="2"/>
        <v>0</v>
      </c>
    </row>
    <row r="185" spans="2:10" s="1" customFormat="1" ht="51.9" customHeight="1" outlineLevel="2" x14ac:dyDescent="0.2">
      <c r="B185" s="19"/>
      <c r="C185" s="19" t="s">
        <v>165</v>
      </c>
      <c r="D185" s="19" t="s">
        <v>166</v>
      </c>
      <c r="E185" s="19" t="s">
        <v>167</v>
      </c>
      <c r="F185" s="19" t="s">
        <v>20</v>
      </c>
      <c r="G185" s="20" t="s">
        <v>0</v>
      </c>
      <c r="H185" s="21">
        <v>760</v>
      </c>
      <c r="I185" s="20"/>
      <c r="J185" s="23">
        <f t="shared" si="2"/>
        <v>0</v>
      </c>
    </row>
    <row r="186" spans="2:10" s="1" customFormat="1" ht="51.9" customHeight="1" outlineLevel="2" x14ac:dyDescent="0.2">
      <c r="B186" s="19"/>
      <c r="C186" s="19" t="s">
        <v>165</v>
      </c>
      <c r="D186" s="19" t="s">
        <v>166</v>
      </c>
      <c r="E186" s="19" t="s">
        <v>167</v>
      </c>
      <c r="F186" s="19" t="s">
        <v>21</v>
      </c>
      <c r="G186" s="20" t="s">
        <v>0</v>
      </c>
      <c r="H186" s="21">
        <v>880</v>
      </c>
      <c r="I186" s="20"/>
      <c r="J186" s="23">
        <f t="shared" si="2"/>
        <v>0</v>
      </c>
    </row>
    <row r="187" spans="2:10" s="1" customFormat="1" ht="51.9" customHeight="1" outlineLevel="2" x14ac:dyDescent="0.2">
      <c r="B187" s="19"/>
      <c r="C187" s="19" t="s">
        <v>165</v>
      </c>
      <c r="D187" s="19" t="s">
        <v>166</v>
      </c>
      <c r="E187" s="19" t="s">
        <v>167</v>
      </c>
      <c r="F187" s="19" t="s">
        <v>22</v>
      </c>
      <c r="G187" s="20" t="s">
        <v>0</v>
      </c>
      <c r="H187" s="21">
        <v>880</v>
      </c>
      <c r="I187" s="20"/>
      <c r="J187" s="23">
        <f t="shared" si="2"/>
        <v>0</v>
      </c>
    </row>
    <row r="188" spans="2:10" s="1" customFormat="1" ht="51.9" customHeight="1" outlineLevel="2" x14ac:dyDescent="0.2">
      <c r="B188" s="19"/>
      <c r="C188" s="19" t="s">
        <v>165</v>
      </c>
      <c r="D188" s="19" t="s">
        <v>166</v>
      </c>
      <c r="E188" s="19" t="s">
        <v>167</v>
      </c>
      <c r="F188" s="19" t="s">
        <v>23</v>
      </c>
      <c r="G188" s="20" t="s">
        <v>0</v>
      </c>
      <c r="H188" s="21">
        <v>970</v>
      </c>
      <c r="I188" s="20"/>
      <c r="J188" s="23">
        <f t="shared" si="2"/>
        <v>0</v>
      </c>
    </row>
    <row r="189" spans="2:10" s="1" customFormat="1" ht="51.9" customHeight="1" outlineLevel="2" x14ac:dyDescent="0.2">
      <c r="B189" s="19"/>
      <c r="C189" s="19" t="s">
        <v>165</v>
      </c>
      <c r="D189" s="19" t="s">
        <v>166</v>
      </c>
      <c r="E189" s="19" t="s">
        <v>167</v>
      </c>
      <c r="F189" s="19" t="s">
        <v>24</v>
      </c>
      <c r="G189" s="20" t="s">
        <v>0</v>
      </c>
      <c r="H189" s="21">
        <v>970</v>
      </c>
      <c r="I189" s="20"/>
      <c r="J189" s="23">
        <f t="shared" si="2"/>
        <v>0</v>
      </c>
    </row>
    <row r="190" spans="2:10" s="1" customFormat="1" ht="51.9" customHeight="1" outlineLevel="2" x14ac:dyDescent="0.2">
      <c r="B190" s="19"/>
      <c r="C190" s="19" t="s">
        <v>165</v>
      </c>
      <c r="D190" s="19" t="s">
        <v>166</v>
      </c>
      <c r="E190" s="19" t="s">
        <v>167</v>
      </c>
      <c r="F190" s="19" t="s">
        <v>25</v>
      </c>
      <c r="G190" s="20" t="s">
        <v>0</v>
      </c>
      <c r="H190" s="21">
        <v>1060</v>
      </c>
      <c r="I190" s="20"/>
      <c r="J190" s="23">
        <f t="shared" si="2"/>
        <v>0</v>
      </c>
    </row>
    <row r="191" spans="2:10" s="1" customFormat="1" ht="51.9" customHeight="1" outlineLevel="2" x14ac:dyDescent="0.2">
      <c r="B191" s="19"/>
      <c r="C191" s="19" t="s">
        <v>165</v>
      </c>
      <c r="D191" s="19" t="s">
        <v>166</v>
      </c>
      <c r="E191" s="19" t="s">
        <v>167</v>
      </c>
      <c r="F191" s="19" t="s">
        <v>26</v>
      </c>
      <c r="G191" s="20" t="s">
        <v>0</v>
      </c>
      <c r="H191" s="21">
        <v>1060</v>
      </c>
      <c r="I191" s="20"/>
      <c r="J191" s="23">
        <f t="shared" si="2"/>
        <v>0</v>
      </c>
    </row>
    <row r="192" spans="2:10" s="1" customFormat="1" ht="51.9" customHeight="1" outlineLevel="2" x14ac:dyDescent="0.2">
      <c r="B192" s="19"/>
      <c r="C192" s="19" t="s">
        <v>165</v>
      </c>
      <c r="D192" s="19" t="s">
        <v>166</v>
      </c>
      <c r="E192" s="19" t="s">
        <v>167</v>
      </c>
      <c r="F192" s="19" t="s">
        <v>43</v>
      </c>
      <c r="G192" s="20" t="s">
        <v>0</v>
      </c>
      <c r="H192" s="21">
        <v>1170</v>
      </c>
      <c r="I192" s="20"/>
      <c r="J192" s="23">
        <f t="shared" si="2"/>
        <v>0</v>
      </c>
    </row>
    <row r="193" spans="2:10" s="1" customFormat="1" ht="51.9" customHeight="1" outlineLevel="2" x14ac:dyDescent="0.2">
      <c r="B193" s="19"/>
      <c r="C193" s="19" t="s">
        <v>165</v>
      </c>
      <c r="D193" s="19" t="s">
        <v>166</v>
      </c>
      <c r="E193" s="19" t="s">
        <v>167</v>
      </c>
      <c r="F193" s="19" t="s">
        <v>27</v>
      </c>
      <c r="G193" s="20" t="s">
        <v>0</v>
      </c>
      <c r="H193" s="21">
        <v>760</v>
      </c>
      <c r="I193" s="20"/>
      <c r="J193" s="23">
        <f t="shared" si="2"/>
        <v>0</v>
      </c>
    </row>
    <row r="194" spans="2:10" s="1" customFormat="1" ht="51.9" customHeight="1" outlineLevel="2" x14ac:dyDescent="0.2">
      <c r="B194" s="19"/>
      <c r="C194" s="19" t="s">
        <v>165</v>
      </c>
      <c r="D194" s="19" t="s">
        <v>166</v>
      </c>
      <c r="E194" s="19" t="s">
        <v>167</v>
      </c>
      <c r="F194" s="19" t="s">
        <v>28</v>
      </c>
      <c r="G194" s="20" t="s">
        <v>0</v>
      </c>
      <c r="H194" s="21">
        <v>760</v>
      </c>
      <c r="I194" s="20"/>
      <c r="J194" s="23">
        <f t="shared" si="2"/>
        <v>0</v>
      </c>
    </row>
    <row r="195" spans="2:10" s="1" customFormat="1" ht="51.9" hidden="1" customHeight="1" outlineLevel="3" x14ac:dyDescent="0.2">
      <c r="B195" s="19"/>
      <c r="C195" s="19" t="s">
        <v>168</v>
      </c>
      <c r="D195" s="19" t="s">
        <v>169</v>
      </c>
      <c r="E195" s="19" t="s">
        <v>170</v>
      </c>
      <c r="F195" s="19"/>
      <c r="G195" s="20" t="s">
        <v>0</v>
      </c>
      <c r="H195" s="21">
        <v>1370</v>
      </c>
      <c r="I195" s="20"/>
      <c r="J195" s="23">
        <f t="shared" si="2"/>
        <v>0</v>
      </c>
    </row>
    <row r="196" spans="2:10" s="1" customFormat="1" ht="51.9" hidden="1" customHeight="1" outlineLevel="3" x14ac:dyDescent="0.2">
      <c r="B196" s="19"/>
      <c r="C196" s="19" t="s">
        <v>171</v>
      </c>
      <c r="D196" s="19" t="s">
        <v>172</v>
      </c>
      <c r="E196" s="19" t="s">
        <v>173</v>
      </c>
      <c r="F196" s="19"/>
      <c r="G196" s="20" t="s">
        <v>0</v>
      </c>
      <c r="H196" s="21">
        <v>1360</v>
      </c>
      <c r="I196" s="20"/>
      <c r="J196" s="23">
        <f t="shared" ref="J196:J209" si="3">H196*I196</f>
        <v>0</v>
      </c>
    </row>
    <row r="197" spans="2:10" s="1" customFormat="1" ht="51.9" hidden="1" customHeight="1" outlineLevel="3" x14ac:dyDescent="0.2">
      <c r="B197" s="19"/>
      <c r="C197" s="19" t="s">
        <v>174</v>
      </c>
      <c r="D197" s="19" t="s">
        <v>175</v>
      </c>
      <c r="E197" s="19" t="s">
        <v>176</v>
      </c>
      <c r="F197" s="19"/>
      <c r="G197" s="20" t="s">
        <v>0</v>
      </c>
      <c r="H197" s="21">
        <v>1150</v>
      </c>
      <c r="I197" s="20"/>
      <c r="J197" s="23">
        <f t="shared" si="3"/>
        <v>0</v>
      </c>
    </row>
    <row r="198" spans="2:10" s="1" customFormat="1" ht="51.9" hidden="1" customHeight="1" outlineLevel="3" x14ac:dyDescent="0.2">
      <c r="B198" s="19"/>
      <c r="C198" s="19" t="s">
        <v>177</v>
      </c>
      <c r="D198" s="19" t="s">
        <v>178</v>
      </c>
      <c r="E198" s="19" t="s">
        <v>179</v>
      </c>
      <c r="F198" s="19"/>
      <c r="G198" s="20" t="s">
        <v>0</v>
      </c>
      <c r="H198" s="21">
        <v>910</v>
      </c>
      <c r="I198" s="20"/>
      <c r="J198" s="23">
        <f t="shared" si="3"/>
        <v>0</v>
      </c>
    </row>
    <row r="199" spans="2:10" s="1" customFormat="1" ht="51.9" hidden="1" customHeight="1" outlineLevel="3" x14ac:dyDescent="0.2">
      <c r="B199" s="19"/>
      <c r="C199" s="19" t="s">
        <v>180</v>
      </c>
      <c r="D199" s="19" t="s">
        <v>181</v>
      </c>
      <c r="E199" s="19" t="s">
        <v>182</v>
      </c>
      <c r="F199" s="19"/>
      <c r="G199" s="20" t="s">
        <v>0</v>
      </c>
      <c r="H199" s="21">
        <v>1090</v>
      </c>
      <c r="I199" s="20"/>
      <c r="J199" s="23">
        <f t="shared" si="3"/>
        <v>0</v>
      </c>
    </row>
    <row r="200" spans="2:10" s="1" customFormat="1" ht="51.9" hidden="1" customHeight="1" outlineLevel="3" x14ac:dyDescent="0.2">
      <c r="B200" s="19"/>
      <c r="C200" s="19" t="s">
        <v>183</v>
      </c>
      <c r="D200" s="19" t="s">
        <v>184</v>
      </c>
      <c r="E200" s="19" t="s">
        <v>185</v>
      </c>
      <c r="F200" s="19"/>
      <c r="G200" s="20" t="s">
        <v>0</v>
      </c>
      <c r="H200" s="21">
        <v>910</v>
      </c>
      <c r="I200" s="20"/>
      <c r="J200" s="23">
        <f t="shared" si="3"/>
        <v>0</v>
      </c>
    </row>
    <row r="201" spans="2:10" s="1" customFormat="1" ht="51.9" hidden="1" customHeight="1" outlineLevel="3" x14ac:dyDescent="0.2">
      <c r="B201" s="19"/>
      <c r="C201" s="19" t="s">
        <v>186</v>
      </c>
      <c r="D201" s="19" t="s">
        <v>187</v>
      </c>
      <c r="E201" s="19" t="s">
        <v>188</v>
      </c>
      <c r="F201" s="19"/>
      <c r="G201" s="20" t="s">
        <v>0</v>
      </c>
      <c r="H201" s="21">
        <v>700</v>
      </c>
      <c r="I201" s="20"/>
      <c r="J201" s="23">
        <f t="shared" si="3"/>
        <v>0</v>
      </c>
    </row>
    <row r="202" spans="2:10" s="1" customFormat="1" ht="51.9" hidden="1" customHeight="1" outlineLevel="3" x14ac:dyDescent="0.2">
      <c r="B202" s="19"/>
      <c r="C202" s="19" t="s">
        <v>189</v>
      </c>
      <c r="D202" s="19" t="s">
        <v>190</v>
      </c>
      <c r="E202" s="19" t="s">
        <v>191</v>
      </c>
      <c r="F202" s="19"/>
      <c r="G202" s="20" t="s">
        <v>0</v>
      </c>
      <c r="H202" s="21">
        <v>1200</v>
      </c>
      <c r="I202" s="20"/>
      <c r="J202" s="23">
        <f t="shared" si="3"/>
        <v>0</v>
      </c>
    </row>
    <row r="203" spans="2:10" s="1" customFormat="1" ht="51.9" hidden="1" customHeight="1" outlineLevel="3" x14ac:dyDescent="0.2">
      <c r="B203" s="19"/>
      <c r="C203" s="19" t="s">
        <v>192</v>
      </c>
      <c r="D203" s="19" t="s">
        <v>193</v>
      </c>
      <c r="E203" s="19" t="s">
        <v>194</v>
      </c>
      <c r="F203" s="19"/>
      <c r="G203" s="20" t="s">
        <v>0</v>
      </c>
      <c r="H203" s="21">
        <v>1660</v>
      </c>
      <c r="I203" s="20"/>
      <c r="J203" s="23">
        <f t="shared" si="3"/>
        <v>0</v>
      </c>
    </row>
    <row r="204" spans="2:10" s="1" customFormat="1" ht="51.9" hidden="1" customHeight="1" outlineLevel="3" x14ac:dyDescent="0.2">
      <c r="B204" s="19"/>
      <c r="C204" s="19" t="s">
        <v>195</v>
      </c>
      <c r="D204" s="19" t="s">
        <v>196</v>
      </c>
      <c r="E204" s="19" t="s">
        <v>197</v>
      </c>
      <c r="F204" s="19"/>
      <c r="G204" s="20" t="s">
        <v>0</v>
      </c>
      <c r="H204" s="21">
        <v>990</v>
      </c>
      <c r="I204" s="20"/>
      <c r="J204" s="23">
        <f t="shared" si="3"/>
        <v>0</v>
      </c>
    </row>
    <row r="205" spans="2:10" s="1" customFormat="1" ht="51.9" hidden="1" customHeight="1" outlineLevel="3" x14ac:dyDescent="0.2">
      <c r="B205" s="19"/>
      <c r="C205" s="19" t="s">
        <v>198</v>
      </c>
      <c r="D205" s="19" t="s">
        <v>199</v>
      </c>
      <c r="E205" s="19" t="s">
        <v>200</v>
      </c>
      <c r="F205" s="19"/>
      <c r="G205" s="20" t="s">
        <v>0</v>
      </c>
      <c r="H205" s="21">
        <v>900</v>
      </c>
      <c r="I205" s="20"/>
      <c r="J205" s="23">
        <f t="shared" si="3"/>
        <v>0</v>
      </c>
    </row>
    <row r="206" spans="2:10" s="1" customFormat="1" ht="51.9" hidden="1" customHeight="1" outlineLevel="3" x14ac:dyDescent="0.2">
      <c r="B206" s="19"/>
      <c r="C206" s="19" t="s">
        <v>201</v>
      </c>
      <c r="D206" s="19" t="s">
        <v>202</v>
      </c>
      <c r="E206" s="19" t="s">
        <v>203</v>
      </c>
      <c r="F206" s="19"/>
      <c r="G206" s="20" t="s">
        <v>0</v>
      </c>
      <c r="H206" s="21">
        <v>1040</v>
      </c>
      <c r="I206" s="20"/>
      <c r="J206" s="23">
        <f t="shared" si="3"/>
        <v>0</v>
      </c>
    </row>
    <row r="207" spans="2:10" s="1" customFormat="1" ht="51.9" hidden="1" customHeight="1" outlineLevel="3" x14ac:dyDescent="0.2">
      <c r="B207" s="19"/>
      <c r="C207" s="19" t="s">
        <v>204</v>
      </c>
      <c r="D207" s="19" t="s">
        <v>205</v>
      </c>
      <c r="E207" s="19" t="s">
        <v>206</v>
      </c>
      <c r="F207" s="19"/>
      <c r="G207" s="20" t="s">
        <v>0</v>
      </c>
      <c r="H207" s="21">
        <v>1590</v>
      </c>
      <c r="I207" s="20"/>
      <c r="J207" s="23">
        <f t="shared" si="3"/>
        <v>0</v>
      </c>
    </row>
    <row r="208" spans="2:10" s="1" customFormat="1" ht="51.9" hidden="1" customHeight="1" outlineLevel="3" x14ac:dyDescent="0.2">
      <c r="B208" s="19"/>
      <c r="C208" s="19" t="s">
        <v>207</v>
      </c>
      <c r="D208" s="19" t="s">
        <v>208</v>
      </c>
      <c r="E208" s="19" t="s">
        <v>209</v>
      </c>
      <c r="F208" s="19"/>
      <c r="G208" s="20" t="s">
        <v>0</v>
      </c>
      <c r="H208" s="21">
        <v>1950</v>
      </c>
      <c r="I208" s="20"/>
      <c r="J208" s="23">
        <f t="shared" si="3"/>
        <v>0</v>
      </c>
    </row>
    <row r="209" spans="2:10" s="1" customFormat="1" ht="51.9" customHeight="1" outlineLevel="3" x14ac:dyDescent="0.2">
      <c r="B209" s="19"/>
      <c r="C209" s="19" t="s">
        <v>210</v>
      </c>
      <c r="D209" s="19" t="s">
        <v>211</v>
      </c>
      <c r="E209" s="19" t="s">
        <v>212</v>
      </c>
      <c r="F209" s="19"/>
      <c r="G209" s="20" t="s">
        <v>0</v>
      </c>
      <c r="H209" s="22">
        <v>7260</v>
      </c>
      <c r="I209" s="20"/>
      <c r="J209" s="23">
        <f t="shared" si="3"/>
        <v>0</v>
      </c>
    </row>
    <row r="210" spans="2:10" s="1" customFormat="1" ht="51.9" hidden="1" customHeight="1" outlineLevel="2" x14ac:dyDescent="0.2">
      <c r="B210" s="8"/>
      <c r="C210" s="8" t="s">
        <v>213</v>
      </c>
      <c r="D210" s="8" t="s">
        <v>214</v>
      </c>
      <c r="E210" s="8" t="s">
        <v>215</v>
      </c>
      <c r="F210" s="8"/>
      <c r="G210" s="9" t="s">
        <v>0</v>
      </c>
      <c r="H210" s="13">
        <v>1251</v>
      </c>
      <c r="J210" s="7"/>
    </row>
    <row r="211" spans="2:10" s="1" customFormat="1" ht="51.9" hidden="1" customHeight="1" outlineLevel="2" x14ac:dyDescent="0.2">
      <c r="B211" s="4"/>
      <c r="C211" s="4" t="s">
        <v>213</v>
      </c>
      <c r="D211" s="4" t="s">
        <v>214</v>
      </c>
      <c r="E211" s="4" t="s">
        <v>215</v>
      </c>
      <c r="F211" s="4" t="s">
        <v>216</v>
      </c>
      <c r="G211" s="5" t="s">
        <v>0</v>
      </c>
      <c r="H211" s="6">
        <v>1251</v>
      </c>
      <c r="J211" s="7"/>
    </row>
    <row r="212" spans="2:10" s="1" customFormat="1" ht="51.9" hidden="1" customHeight="1" outlineLevel="2" x14ac:dyDescent="0.2">
      <c r="B212" s="4"/>
      <c r="C212" s="4" t="s">
        <v>213</v>
      </c>
      <c r="D212" s="4" t="s">
        <v>214</v>
      </c>
      <c r="E212" s="4" t="s">
        <v>215</v>
      </c>
      <c r="F212" s="4" t="s">
        <v>217</v>
      </c>
      <c r="G212" s="5" t="s">
        <v>0</v>
      </c>
      <c r="H212" s="6">
        <v>1753</v>
      </c>
      <c r="J212" s="7"/>
    </row>
    <row r="213" spans="2:10" s="1" customFormat="1" ht="51.9" hidden="1" customHeight="1" outlineLevel="2" x14ac:dyDescent="0.2">
      <c r="B213" s="4"/>
      <c r="C213" s="4" t="s">
        <v>218</v>
      </c>
      <c r="D213" s="4" t="s">
        <v>219</v>
      </c>
      <c r="E213" s="4" t="s">
        <v>220</v>
      </c>
      <c r="F213" s="4"/>
      <c r="G213" s="5" t="s">
        <v>0</v>
      </c>
      <c r="H213" s="6">
        <v>1330</v>
      </c>
      <c r="J213" s="7"/>
    </row>
    <row r="214" spans="2:10" s="1" customFormat="1" ht="51.9" hidden="1" customHeight="1" outlineLevel="2" x14ac:dyDescent="0.2">
      <c r="B214" s="4"/>
      <c r="C214" s="4" t="s">
        <v>218</v>
      </c>
      <c r="D214" s="4" t="s">
        <v>219</v>
      </c>
      <c r="E214" s="4" t="s">
        <v>220</v>
      </c>
      <c r="F214" s="4" t="s">
        <v>216</v>
      </c>
      <c r="G214" s="5" t="s">
        <v>0</v>
      </c>
      <c r="H214" s="6">
        <v>1330</v>
      </c>
      <c r="J214" s="7"/>
    </row>
    <row r="215" spans="2:10" s="1" customFormat="1" ht="51.9" hidden="1" customHeight="1" outlineLevel="2" x14ac:dyDescent="0.2">
      <c r="B215" s="4"/>
      <c r="C215" s="4" t="s">
        <v>218</v>
      </c>
      <c r="D215" s="4" t="s">
        <v>219</v>
      </c>
      <c r="E215" s="4" t="s">
        <v>220</v>
      </c>
      <c r="F215" s="4" t="s">
        <v>217</v>
      </c>
      <c r="G215" s="5" t="s">
        <v>0</v>
      </c>
      <c r="H215" s="6">
        <v>1861</v>
      </c>
      <c r="J215" s="7"/>
    </row>
    <row r="216" spans="2:10" s="1" customFormat="1" ht="51.9" hidden="1" customHeight="1" outlineLevel="2" x14ac:dyDescent="0.2">
      <c r="B216" s="4"/>
      <c r="C216" s="4" t="s">
        <v>221</v>
      </c>
      <c r="D216" s="4" t="s">
        <v>222</v>
      </c>
      <c r="E216" s="4" t="s">
        <v>223</v>
      </c>
      <c r="F216" s="4"/>
      <c r="G216" s="5" t="s">
        <v>0</v>
      </c>
      <c r="H216" s="6">
        <v>1408</v>
      </c>
      <c r="J216" s="7"/>
    </row>
    <row r="217" spans="2:10" s="1" customFormat="1" ht="51.9" hidden="1" customHeight="1" outlineLevel="2" x14ac:dyDescent="0.2">
      <c r="B217" s="4"/>
      <c r="C217" s="4" t="s">
        <v>221</v>
      </c>
      <c r="D217" s="4" t="s">
        <v>222</v>
      </c>
      <c r="E217" s="4" t="s">
        <v>223</v>
      </c>
      <c r="F217" s="4" t="s">
        <v>216</v>
      </c>
      <c r="G217" s="5" t="s">
        <v>0</v>
      </c>
      <c r="H217" s="6">
        <v>1408</v>
      </c>
      <c r="J217" s="7"/>
    </row>
    <row r="218" spans="2:10" s="1" customFormat="1" ht="51.9" hidden="1" customHeight="1" outlineLevel="2" x14ac:dyDescent="0.2">
      <c r="B218" s="4"/>
      <c r="C218" s="4" t="s">
        <v>221</v>
      </c>
      <c r="D218" s="4" t="s">
        <v>222</v>
      </c>
      <c r="E218" s="4" t="s">
        <v>223</v>
      </c>
      <c r="F218" s="4" t="s">
        <v>224</v>
      </c>
      <c r="G218" s="5" t="s">
        <v>0</v>
      </c>
      <c r="H218" s="6">
        <v>1971</v>
      </c>
      <c r="J218" s="7"/>
    </row>
    <row r="219" spans="2:10" s="1" customFormat="1" ht="51.9" hidden="1" customHeight="1" outlineLevel="2" x14ac:dyDescent="0.2">
      <c r="B219" s="4"/>
      <c r="C219" s="4" t="s">
        <v>225</v>
      </c>
      <c r="D219" s="4" t="s">
        <v>226</v>
      </c>
      <c r="E219" s="4" t="s">
        <v>227</v>
      </c>
      <c r="F219" s="4"/>
      <c r="G219" s="5" t="s">
        <v>0</v>
      </c>
      <c r="H219" s="6">
        <v>1486</v>
      </c>
      <c r="J219" s="7"/>
    </row>
    <row r="220" spans="2:10" s="1" customFormat="1" ht="51.9" hidden="1" customHeight="1" outlineLevel="2" x14ac:dyDescent="0.2">
      <c r="B220" s="4"/>
      <c r="C220" s="4" t="s">
        <v>225</v>
      </c>
      <c r="D220" s="4" t="s">
        <v>226</v>
      </c>
      <c r="E220" s="4" t="s">
        <v>227</v>
      </c>
      <c r="F220" s="4" t="s">
        <v>216</v>
      </c>
      <c r="G220" s="5" t="s">
        <v>0</v>
      </c>
      <c r="H220" s="6">
        <v>1486</v>
      </c>
      <c r="J220" s="7"/>
    </row>
    <row r="221" spans="2:10" s="1" customFormat="1" ht="51.9" hidden="1" customHeight="1" outlineLevel="2" x14ac:dyDescent="0.2">
      <c r="B221" s="4"/>
      <c r="C221" s="4" t="s">
        <v>225</v>
      </c>
      <c r="D221" s="4" t="s">
        <v>226</v>
      </c>
      <c r="E221" s="4" t="s">
        <v>227</v>
      </c>
      <c r="F221" s="4" t="s">
        <v>224</v>
      </c>
      <c r="G221" s="5" t="s">
        <v>0</v>
      </c>
      <c r="H221" s="6">
        <v>2081</v>
      </c>
      <c r="J221" s="7"/>
    </row>
    <row r="222" spans="2:10" s="1" customFormat="1" ht="51.9" hidden="1" customHeight="1" outlineLevel="2" x14ac:dyDescent="0.2">
      <c r="B222" s="4"/>
      <c r="C222" s="4" t="s">
        <v>228</v>
      </c>
      <c r="D222" s="4" t="s">
        <v>229</v>
      </c>
      <c r="E222" s="4" t="s">
        <v>230</v>
      </c>
      <c r="F222" s="4"/>
      <c r="G222" s="5" t="s">
        <v>0</v>
      </c>
      <c r="H222" s="6">
        <v>1565</v>
      </c>
      <c r="J222" s="7"/>
    </row>
    <row r="223" spans="2:10" s="1" customFormat="1" ht="51.9" hidden="1" customHeight="1" outlineLevel="2" x14ac:dyDescent="0.2">
      <c r="B223" s="4"/>
      <c r="C223" s="4" t="s">
        <v>228</v>
      </c>
      <c r="D223" s="4" t="s">
        <v>229</v>
      </c>
      <c r="E223" s="4" t="s">
        <v>230</v>
      </c>
      <c r="F223" s="4" t="s">
        <v>216</v>
      </c>
      <c r="G223" s="5" t="s">
        <v>0</v>
      </c>
      <c r="H223" s="6">
        <v>1565</v>
      </c>
      <c r="J223" s="7"/>
    </row>
    <row r="224" spans="2:10" s="1" customFormat="1" ht="51.9" hidden="1" customHeight="1" outlineLevel="2" x14ac:dyDescent="0.2">
      <c r="B224" s="4"/>
      <c r="C224" s="4" t="s">
        <v>228</v>
      </c>
      <c r="D224" s="4" t="s">
        <v>229</v>
      </c>
      <c r="E224" s="4" t="s">
        <v>230</v>
      </c>
      <c r="F224" s="4" t="s">
        <v>224</v>
      </c>
      <c r="G224" s="5" t="s">
        <v>0</v>
      </c>
      <c r="H224" s="6">
        <v>2190</v>
      </c>
      <c r="J224" s="7"/>
    </row>
    <row r="225" spans="2:10" s="1" customFormat="1" ht="51.9" hidden="1" customHeight="1" outlineLevel="2" x14ac:dyDescent="0.2">
      <c r="B225" s="4"/>
      <c r="C225" s="4" t="s">
        <v>231</v>
      </c>
      <c r="D225" s="4" t="s">
        <v>232</v>
      </c>
      <c r="E225" s="4" t="s">
        <v>233</v>
      </c>
      <c r="F225" s="4"/>
      <c r="G225" s="5" t="s">
        <v>0</v>
      </c>
      <c r="H225" s="6">
        <v>1642</v>
      </c>
      <c r="J225" s="7"/>
    </row>
    <row r="226" spans="2:10" s="1" customFormat="1" ht="51.9" hidden="1" customHeight="1" outlineLevel="2" x14ac:dyDescent="0.2">
      <c r="B226" s="4"/>
      <c r="C226" s="4" t="s">
        <v>231</v>
      </c>
      <c r="D226" s="4" t="s">
        <v>232</v>
      </c>
      <c r="E226" s="4" t="s">
        <v>233</v>
      </c>
      <c r="F226" s="4" t="s">
        <v>216</v>
      </c>
      <c r="G226" s="5" t="s">
        <v>0</v>
      </c>
      <c r="H226" s="6">
        <v>1642</v>
      </c>
      <c r="J226" s="7"/>
    </row>
    <row r="227" spans="2:10" s="1" customFormat="1" ht="51.9" hidden="1" customHeight="1" outlineLevel="2" x14ac:dyDescent="0.2">
      <c r="B227" s="4"/>
      <c r="C227" s="4" t="s">
        <v>231</v>
      </c>
      <c r="D227" s="4" t="s">
        <v>232</v>
      </c>
      <c r="E227" s="4" t="s">
        <v>233</v>
      </c>
      <c r="F227" s="4" t="s">
        <v>217</v>
      </c>
      <c r="G227" s="5" t="s">
        <v>0</v>
      </c>
      <c r="H227" s="6">
        <v>2300</v>
      </c>
      <c r="J227" s="7"/>
    </row>
    <row r="228" spans="2:10" s="1" customFormat="1" ht="51.9" hidden="1" customHeight="1" outlineLevel="2" x14ac:dyDescent="0.2">
      <c r="B228" s="4"/>
      <c r="C228" s="4" t="s">
        <v>231</v>
      </c>
      <c r="D228" s="4" t="s">
        <v>232</v>
      </c>
      <c r="E228" s="4" t="s">
        <v>233</v>
      </c>
      <c r="F228" s="4" t="s">
        <v>234</v>
      </c>
      <c r="G228" s="5" t="s">
        <v>0</v>
      </c>
      <c r="H228" s="6">
        <v>1642</v>
      </c>
      <c r="J228" s="7"/>
    </row>
    <row r="229" spans="2:10" s="1" customFormat="1" ht="51.9" hidden="1" customHeight="1" outlineLevel="2" x14ac:dyDescent="0.2">
      <c r="B229" s="4"/>
      <c r="C229" s="4" t="s">
        <v>235</v>
      </c>
      <c r="D229" s="4" t="s">
        <v>236</v>
      </c>
      <c r="E229" s="4" t="s">
        <v>237</v>
      </c>
      <c r="F229" s="4"/>
      <c r="G229" s="5" t="s">
        <v>0</v>
      </c>
      <c r="H229" s="6">
        <v>1720</v>
      </c>
      <c r="J229" s="7"/>
    </row>
    <row r="230" spans="2:10" s="1" customFormat="1" ht="51.9" hidden="1" customHeight="1" outlineLevel="2" x14ac:dyDescent="0.2">
      <c r="B230" s="4"/>
      <c r="C230" s="4" t="s">
        <v>235</v>
      </c>
      <c r="D230" s="4" t="s">
        <v>236</v>
      </c>
      <c r="E230" s="4" t="s">
        <v>237</v>
      </c>
      <c r="F230" s="4" t="s">
        <v>216</v>
      </c>
      <c r="G230" s="5" t="s">
        <v>0</v>
      </c>
      <c r="H230" s="6">
        <v>1720</v>
      </c>
      <c r="J230" s="7"/>
    </row>
    <row r="231" spans="2:10" s="1" customFormat="1" ht="51.9" hidden="1" customHeight="1" outlineLevel="2" x14ac:dyDescent="0.2">
      <c r="B231" s="4"/>
      <c r="C231" s="4" t="s">
        <v>235</v>
      </c>
      <c r="D231" s="4" t="s">
        <v>236</v>
      </c>
      <c r="E231" s="4" t="s">
        <v>237</v>
      </c>
      <c r="F231" s="4" t="s">
        <v>217</v>
      </c>
      <c r="G231" s="5" t="s">
        <v>0</v>
      </c>
      <c r="H231" s="6">
        <v>2409</v>
      </c>
      <c r="J231" s="7"/>
    </row>
    <row r="232" spans="2:10" s="1" customFormat="1" ht="51.9" hidden="1" customHeight="1" outlineLevel="2" x14ac:dyDescent="0.2">
      <c r="B232" s="4"/>
      <c r="C232" s="4" t="s">
        <v>238</v>
      </c>
      <c r="D232" s="4" t="s">
        <v>239</v>
      </c>
      <c r="E232" s="4" t="s">
        <v>240</v>
      </c>
      <c r="F232" s="4"/>
      <c r="G232" s="5" t="s">
        <v>0</v>
      </c>
      <c r="H232" s="6">
        <v>1799</v>
      </c>
      <c r="J232" s="7"/>
    </row>
    <row r="233" spans="2:10" s="1" customFormat="1" ht="51.9" hidden="1" customHeight="1" outlineLevel="2" x14ac:dyDescent="0.2">
      <c r="B233" s="4"/>
      <c r="C233" s="4" t="s">
        <v>238</v>
      </c>
      <c r="D233" s="4" t="s">
        <v>239</v>
      </c>
      <c r="E233" s="4" t="s">
        <v>240</v>
      </c>
      <c r="F233" s="4" t="s">
        <v>216</v>
      </c>
      <c r="G233" s="5" t="s">
        <v>0</v>
      </c>
      <c r="H233" s="6">
        <v>1799</v>
      </c>
      <c r="J233" s="7"/>
    </row>
    <row r="234" spans="2:10" s="1" customFormat="1" ht="51.9" hidden="1" customHeight="1" outlineLevel="2" x14ac:dyDescent="0.2">
      <c r="B234" s="4"/>
      <c r="C234" s="4" t="s">
        <v>238</v>
      </c>
      <c r="D234" s="4" t="s">
        <v>239</v>
      </c>
      <c r="E234" s="4" t="s">
        <v>240</v>
      </c>
      <c r="F234" s="4" t="s">
        <v>217</v>
      </c>
      <c r="G234" s="5" t="s">
        <v>0</v>
      </c>
      <c r="H234" s="6">
        <v>2519</v>
      </c>
      <c r="J234" s="7"/>
    </row>
    <row r="235" spans="2:10" s="1" customFormat="1" ht="51.9" hidden="1" customHeight="1" outlineLevel="2" x14ac:dyDescent="0.2">
      <c r="B235" s="4"/>
      <c r="C235" s="4" t="s">
        <v>238</v>
      </c>
      <c r="D235" s="4" t="s">
        <v>239</v>
      </c>
      <c r="E235" s="4" t="s">
        <v>240</v>
      </c>
      <c r="F235" s="4" t="s">
        <v>234</v>
      </c>
      <c r="G235" s="5" t="s">
        <v>0</v>
      </c>
      <c r="H235" s="6">
        <v>1799</v>
      </c>
      <c r="J235" s="7"/>
    </row>
    <row r="236" spans="2:10" s="1" customFormat="1" ht="51.9" hidden="1" customHeight="1" outlineLevel="2" x14ac:dyDescent="0.2">
      <c r="B236" s="4"/>
      <c r="C236" s="4" t="s">
        <v>241</v>
      </c>
      <c r="D236" s="4" t="s">
        <v>242</v>
      </c>
      <c r="E236" s="4" t="s">
        <v>243</v>
      </c>
      <c r="F236" s="4"/>
      <c r="G236" s="5" t="s">
        <v>0</v>
      </c>
      <c r="H236" s="6">
        <v>1878</v>
      </c>
      <c r="J236" s="7"/>
    </row>
    <row r="237" spans="2:10" s="1" customFormat="1" ht="51.9" hidden="1" customHeight="1" outlineLevel="2" x14ac:dyDescent="0.2">
      <c r="B237" s="4"/>
      <c r="C237" s="4" t="s">
        <v>241</v>
      </c>
      <c r="D237" s="4" t="s">
        <v>242</v>
      </c>
      <c r="E237" s="4" t="s">
        <v>243</v>
      </c>
      <c r="F237" s="4" t="s">
        <v>216</v>
      </c>
      <c r="G237" s="5" t="s">
        <v>0</v>
      </c>
      <c r="H237" s="6">
        <v>1878</v>
      </c>
      <c r="J237" s="7"/>
    </row>
    <row r="238" spans="2:10" s="1" customFormat="1" ht="51.9" hidden="1" customHeight="1" outlineLevel="2" x14ac:dyDescent="0.2">
      <c r="B238" s="4"/>
      <c r="C238" s="4" t="s">
        <v>241</v>
      </c>
      <c r="D238" s="4" t="s">
        <v>242</v>
      </c>
      <c r="E238" s="4" t="s">
        <v>243</v>
      </c>
      <c r="F238" s="4" t="s">
        <v>217</v>
      </c>
      <c r="G238" s="5" t="s">
        <v>0</v>
      </c>
      <c r="H238" s="6">
        <v>2628</v>
      </c>
      <c r="J238" s="7"/>
    </row>
    <row r="239" spans="2:10" s="1" customFormat="1" ht="51.9" hidden="1" customHeight="1" outlineLevel="2" x14ac:dyDescent="0.2">
      <c r="B239" s="4"/>
      <c r="C239" s="4" t="s">
        <v>244</v>
      </c>
      <c r="D239" s="4" t="s">
        <v>245</v>
      </c>
      <c r="E239" s="4" t="s">
        <v>246</v>
      </c>
      <c r="F239" s="4"/>
      <c r="G239" s="5" t="s">
        <v>0</v>
      </c>
      <c r="H239" s="6">
        <v>1956</v>
      </c>
      <c r="J239" s="7"/>
    </row>
    <row r="240" spans="2:10" s="1" customFormat="1" ht="51.9" hidden="1" customHeight="1" outlineLevel="2" x14ac:dyDescent="0.2">
      <c r="B240" s="4"/>
      <c r="C240" s="4" t="s">
        <v>244</v>
      </c>
      <c r="D240" s="4" t="s">
        <v>245</v>
      </c>
      <c r="E240" s="4" t="s">
        <v>246</v>
      </c>
      <c r="F240" s="4" t="s">
        <v>216</v>
      </c>
      <c r="G240" s="5" t="s">
        <v>0</v>
      </c>
      <c r="H240" s="6">
        <v>1956</v>
      </c>
      <c r="J240" s="7"/>
    </row>
    <row r="241" spans="2:10" s="1" customFormat="1" ht="51.9" hidden="1" customHeight="1" outlineLevel="2" x14ac:dyDescent="0.2">
      <c r="B241" s="4"/>
      <c r="C241" s="4" t="s">
        <v>244</v>
      </c>
      <c r="D241" s="4" t="s">
        <v>245</v>
      </c>
      <c r="E241" s="4" t="s">
        <v>246</v>
      </c>
      <c r="F241" s="4" t="s">
        <v>217</v>
      </c>
      <c r="G241" s="5" t="s">
        <v>0</v>
      </c>
      <c r="H241" s="6">
        <v>2738</v>
      </c>
      <c r="J241" s="7"/>
    </row>
    <row r="242" spans="2:10" s="1" customFormat="1" ht="51.9" hidden="1" customHeight="1" outlineLevel="2" x14ac:dyDescent="0.2">
      <c r="B242" s="4"/>
      <c r="C242" s="4" t="s">
        <v>247</v>
      </c>
      <c r="D242" s="4" t="s">
        <v>248</v>
      </c>
      <c r="E242" s="4" t="s">
        <v>249</v>
      </c>
      <c r="F242" s="4"/>
      <c r="G242" s="5" t="s">
        <v>0</v>
      </c>
      <c r="H242" s="6">
        <v>2033</v>
      </c>
      <c r="J242" s="7"/>
    </row>
    <row r="243" spans="2:10" s="1" customFormat="1" ht="51.9" hidden="1" customHeight="1" outlineLevel="2" x14ac:dyDescent="0.2">
      <c r="B243" s="4"/>
      <c r="C243" s="4" t="s">
        <v>247</v>
      </c>
      <c r="D243" s="4" t="s">
        <v>248</v>
      </c>
      <c r="E243" s="4" t="s">
        <v>249</v>
      </c>
      <c r="F243" s="4" t="s">
        <v>216</v>
      </c>
      <c r="G243" s="5" t="s">
        <v>0</v>
      </c>
      <c r="H243" s="6">
        <v>2033</v>
      </c>
      <c r="J243" s="7"/>
    </row>
    <row r="244" spans="2:10" s="1" customFormat="1" ht="51.9" hidden="1" customHeight="1" outlineLevel="2" x14ac:dyDescent="0.2">
      <c r="B244" s="4"/>
      <c r="C244" s="4" t="s">
        <v>247</v>
      </c>
      <c r="D244" s="4" t="s">
        <v>248</v>
      </c>
      <c r="E244" s="4" t="s">
        <v>249</v>
      </c>
      <c r="F244" s="4" t="s">
        <v>217</v>
      </c>
      <c r="G244" s="5" t="s">
        <v>0</v>
      </c>
      <c r="H244" s="6">
        <v>2848</v>
      </c>
      <c r="J244" s="7"/>
    </row>
    <row r="245" spans="2:10" s="1" customFormat="1" ht="51.9" hidden="1" customHeight="1" outlineLevel="2" x14ac:dyDescent="0.2">
      <c r="B245" s="4"/>
      <c r="C245" s="4" t="s">
        <v>250</v>
      </c>
      <c r="D245" s="4" t="s">
        <v>251</v>
      </c>
      <c r="E245" s="4" t="s">
        <v>252</v>
      </c>
      <c r="F245" s="4"/>
      <c r="G245" s="5" t="s">
        <v>0</v>
      </c>
      <c r="H245" s="6">
        <v>2111</v>
      </c>
      <c r="J245" s="7"/>
    </row>
    <row r="246" spans="2:10" s="1" customFormat="1" ht="51.9" hidden="1" customHeight="1" outlineLevel="2" x14ac:dyDescent="0.2">
      <c r="B246" s="4"/>
      <c r="C246" s="4" t="s">
        <v>250</v>
      </c>
      <c r="D246" s="4" t="s">
        <v>251</v>
      </c>
      <c r="E246" s="4" t="s">
        <v>252</v>
      </c>
      <c r="F246" s="4" t="s">
        <v>216</v>
      </c>
      <c r="G246" s="5" t="s">
        <v>0</v>
      </c>
      <c r="H246" s="6">
        <v>2111</v>
      </c>
      <c r="J246" s="7"/>
    </row>
    <row r="247" spans="2:10" s="1" customFormat="1" ht="51.9" hidden="1" customHeight="1" outlineLevel="2" x14ac:dyDescent="0.2">
      <c r="B247" s="4"/>
      <c r="C247" s="4" t="s">
        <v>250</v>
      </c>
      <c r="D247" s="4" t="s">
        <v>251</v>
      </c>
      <c r="E247" s="4" t="s">
        <v>252</v>
      </c>
      <c r="F247" s="4" t="s">
        <v>217</v>
      </c>
      <c r="G247" s="5" t="s">
        <v>0</v>
      </c>
      <c r="H247" s="6">
        <v>2957</v>
      </c>
      <c r="J247" s="7"/>
    </row>
    <row r="248" spans="2:10" s="1" customFormat="1" ht="51.9" hidden="1" customHeight="1" outlineLevel="2" x14ac:dyDescent="0.2">
      <c r="B248" s="4"/>
      <c r="C248" s="4" t="s">
        <v>253</v>
      </c>
      <c r="D248" s="4" t="s">
        <v>254</v>
      </c>
      <c r="E248" s="4" t="s">
        <v>255</v>
      </c>
      <c r="F248" s="4"/>
      <c r="G248" s="5" t="s">
        <v>0</v>
      </c>
      <c r="H248" s="6">
        <v>2190</v>
      </c>
      <c r="J248" s="7"/>
    </row>
    <row r="249" spans="2:10" s="1" customFormat="1" ht="51.9" hidden="1" customHeight="1" outlineLevel="2" x14ac:dyDescent="0.2">
      <c r="B249" s="4"/>
      <c r="C249" s="4" t="s">
        <v>253</v>
      </c>
      <c r="D249" s="4" t="s">
        <v>254</v>
      </c>
      <c r="E249" s="4" t="s">
        <v>255</v>
      </c>
      <c r="F249" s="4" t="s">
        <v>216</v>
      </c>
      <c r="G249" s="5" t="s">
        <v>0</v>
      </c>
      <c r="H249" s="6">
        <v>2190</v>
      </c>
      <c r="J249" s="7"/>
    </row>
    <row r="250" spans="2:10" s="1" customFormat="1" ht="51.9" hidden="1" customHeight="1" outlineLevel="2" x14ac:dyDescent="0.2">
      <c r="B250" s="4"/>
      <c r="C250" s="4" t="s">
        <v>253</v>
      </c>
      <c r="D250" s="4" t="s">
        <v>254</v>
      </c>
      <c r="E250" s="4" t="s">
        <v>255</v>
      </c>
      <c r="F250" s="4" t="s">
        <v>217</v>
      </c>
      <c r="G250" s="5" t="s">
        <v>0</v>
      </c>
      <c r="H250" s="6">
        <v>3067</v>
      </c>
      <c r="J250" s="7"/>
    </row>
    <row r="251" spans="2:10" s="1" customFormat="1" ht="51.9" hidden="1" customHeight="1" outlineLevel="2" x14ac:dyDescent="0.2">
      <c r="B251" s="4"/>
      <c r="C251" s="4" t="s">
        <v>256</v>
      </c>
      <c r="D251" s="4" t="s">
        <v>257</v>
      </c>
      <c r="E251" s="4" t="s">
        <v>258</v>
      </c>
      <c r="F251" s="4"/>
      <c r="G251" s="5" t="s">
        <v>0</v>
      </c>
      <c r="H251" s="6">
        <v>2268</v>
      </c>
      <c r="J251" s="7"/>
    </row>
    <row r="252" spans="2:10" s="1" customFormat="1" ht="51.9" hidden="1" customHeight="1" outlineLevel="2" x14ac:dyDescent="0.2">
      <c r="B252" s="4"/>
      <c r="C252" s="4" t="s">
        <v>256</v>
      </c>
      <c r="D252" s="4" t="s">
        <v>257</v>
      </c>
      <c r="E252" s="4" t="s">
        <v>258</v>
      </c>
      <c r="F252" s="4" t="s">
        <v>216</v>
      </c>
      <c r="G252" s="5" t="s">
        <v>0</v>
      </c>
      <c r="H252" s="6">
        <v>2268</v>
      </c>
      <c r="J252" s="7"/>
    </row>
    <row r="253" spans="2:10" s="1" customFormat="1" ht="51.9" hidden="1" customHeight="1" outlineLevel="2" x14ac:dyDescent="0.2">
      <c r="B253" s="4"/>
      <c r="C253" s="4" t="s">
        <v>256</v>
      </c>
      <c r="D253" s="4" t="s">
        <v>257</v>
      </c>
      <c r="E253" s="4" t="s">
        <v>258</v>
      </c>
      <c r="F253" s="4" t="s">
        <v>217</v>
      </c>
      <c r="G253" s="5" t="s">
        <v>0</v>
      </c>
      <c r="H253" s="6">
        <v>3174</v>
      </c>
      <c r="J253" s="7"/>
    </row>
    <row r="254" spans="2:10" s="1" customFormat="1" ht="51.9" hidden="1" customHeight="1" outlineLevel="2" x14ac:dyDescent="0.2">
      <c r="B254" s="4"/>
      <c r="C254" s="4" t="s">
        <v>259</v>
      </c>
      <c r="D254" s="4" t="s">
        <v>260</v>
      </c>
      <c r="E254" s="4" t="s">
        <v>261</v>
      </c>
      <c r="F254" s="4"/>
      <c r="G254" s="5" t="s">
        <v>0</v>
      </c>
      <c r="H254" s="6">
        <v>2345</v>
      </c>
      <c r="J254" s="7"/>
    </row>
    <row r="255" spans="2:10" s="1" customFormat="1" ht="51.9" hidden="1" customHeight="1" outlineLevel="2" x14ac:dyDescent="0.2">
      <c r="B255" s="4"/>
      <c r="C255" s="4" t="s">
        <v>259</v>
      </c>
      <c r="D255" s="4" t="s">
        <v>260</v>
      </c>
      <c r="E255" s="4" t="s">
        <v>261</v>
      </c>
      <c r="F255" s="4" t="s">
        <v>216</v>
      </c>
      <c r="G255" s="5" t="s">
        <v>0</v>
      </c>
      <c r="H255" s="6">
        <v>2345</v>
      </c>
      <c r="J255" s="7"/>
    </row>
    <row r="256" spans="2:10" s="1" customFormat="1" ht="51.9" hidden="1" customHeight="1" outlineLevel="2" x14ac:dyDescent="0.2">
      <c r="B256" s="4"/>
      <c r="C256" s="4" t="s">
        <v>259</v>
      </c>
      <c r="D256" s="4" t="s">
        <v>260</v>
      </c>
      <c r="E256" s="4" t="s">
        <v>261</v>
      </c>
      <c r="F256" s="4" t="s">
        <v>217</v>
      </c>
      <c r="G256" s="5" t="s">
        <v>0</v>
      </c>
      <c r="H256" s="6">
        <v>3286</v>
      </c>
      <c r="J256" s="7"/>
    </row>
    <row r="257" spans="2:10" s="1" customFormat="1" ht="51.9" hidden="1" customHeight="1" outlineLevel="2" x14ac:dyDescent="0.2">
      <c r="B257" s="4"/>
      <c r="C257" s="4" t="s">
        <v>262</v>
      </c>
      <c r="D257" s="4" t="s">
        <v>263</v>
      </c>
      <c r="E257" s="4" t="s">
        <v>264</v>
      </c>
      <c r="F257" s="4"/>
      <c r="G257" s="5" t="s">
        <v>0</v>
      </c>
      <c r="H257" s="6">
        <v>2423</v>
      </c>
      <c r="J257" s="7"/>
    </row>
    <row r="258" spans="2:10" s="1" customFormat="1" ht="51.9" hidden="1" customHeight="1" outlineLevel="2" x14ac:dyDescent="0.2">
      <c r="B258" s="4"/>
      <c r="C258" s="4" t="s">
        <v>262</v>
      </c>
      <c r="D258" s="4" t="s">
        <v>263</v>
      </c>
      <c r="E258" s="4" t="s">
        <v>264</v>
      </c>
      <c r="F258" s="4" t="s">
        <v>216</v>
      </c>
      <c r="G258" s="5" t="s">
        <v>0</v>
      </c>
      <c r="H258" s="6">
        <v>2423</v>
      </c>
      <c r="J258" s="7"/>
    </row>
    <row r="259" spans="2:10" s="1" customFormat="1" ht="51.9" hidden="1" customHeight="1" outlineLevel="2" x14ac:dyDescent="0.2">
      <c r="B259" s="4"/>
      <c r="C259" s="4" t="s">
        <v>262</v>
      </c>
      <c r="D259" s="4" t="s">
        <v>263</v>
      </c>
      <c r="E259" s="4" t="s">
        <v>264</v>
      </c>
      <c r="F259" s="4" t="s">
        <v>217</v>
      </c>
      <c r="G259" s="5" t="s">
        <v>0</v>
      </c>
      <c r="H259" s="6">
        <v>3396</v>
      </c>
      <c r="J259" s="7"/>
    </row>
    <row r="260" spans="2:10" s="1" customFormat="1" ht="51.9" hidden="1" customHeight="1" outlineLevel="2" x14ac:dyDescent="0.2">
      <c r="B260" s="4"/>
      <c r="C260" s="4" t="s">
        <v>265</v>
      </c>
      <c r="D260" s="4" t="s">
        <v>266</v>
      </c>
      <c r="E260" s="4" t="s">
        <v>267</v>
      </c>
      <c r="F260" s="4"/>
      <c r="G260" s="5" t="s">
        <v>0</v>
      </c>
      <c r="H260" s="6">
        <v>1251</v>
      </c>
      <c r="J260" s="7"/>
    </row>
    <row r="261" spans="2:10" s="1" customFormat="1" ht="51.9" hidden="1" customHeight="1" outlineLevel="2" x14ac:dyDescent="0.2">
      <c r="B261" s="4"/>
      <c r="C261" s="4" t="s">
        <v>265</v>
      </c>
      <c r="D261" s="4" t="s">
        <v>266</v>
      </c>
      <c r="E261" s="4" t="s">
        <v>267</v>
      </c>
      <c r="F261" s="4" t="s">
        <v>216</v>
      </c>
      <c r="G261" s="5" t="s">
        <v>0</v>
      </c>
      <c r="H261" s="6">
        <v>1251</v>
      </c>
      <c r="J261" s="7"/>
    </row>
    <row r="262" spans="2:10" s="1" customFormat="1" ht="51.9" hidden="1" customHeight="1" outlineLevel="2" x14ac:dyDescent="0.2">
      <c r="B262" s="4"/>
      <c r="C262" s="4" t="s">
        <v>265</v>
      </c>
      <c r="D262" s="4" t="s">
        <v>266</v>
      </c>
      <c r="E262" s="4" t="s">
        <v>267</v>
      </c>
      <c r="F262" s="4" t="s">
        <v>217</v>
      </c>
      <c r="G262" s="5" t="s">
        <v>0</v>
      </c>
      <c r="H262" s="6">
        <v>1753</v>
      </c>
      <c r="J262" s="7"/>
    </row>
    <row r="263" spans="2:10" s="1" customFormat="1" ht="51.9" hidden="1" customHeight="1" outlineLevel="2" x14ac:dyDescent="0.2">
      <c r="B263" s="4"/>
      <c r="C263" s="4" t="s">
        <v>268</v>
      </c>
      <c r="D263" s="4" t="s">
        <v>269</v>
      </c>
      <c r="E263" s="4" t="s">
        <v>270</v>
      </c>
      <c r="F263" s="4"/>
      <c r="G263" s="5" t="s">
        <v>0</v>
      </c>
      <c r="H263" s="6">
        <v>2033</v>
      </c>
      <c r="J263" s="7"/>
    </row>
    <row r="264" spans="2:10" s="1" customFormat="1" ht="51.9" hidden="1" customHeight="1" outlineLevel="2" x14ac:dyDescent="0.2">
      <c r="B264" s="4"/>
      <c r="C264" s="4" t="s">
        <v>268</v>
      </c>
      <c r="D264" s="4" t="s">
        <v>269</v>
      </c>
      <c r="E264" s="4" t="s">
        <v>270</v>
      </c>
      <c r="F264" s="4" t="s">
        <v>216</v>
      </c>
      <c r="G264" s="5" t="s">
        <v>0</v>
      </c>
      <c r="H264" s="6">
        <v>2033</v>
      </c>
      <c r="J264" s="7"/>
    </row>
    <row r="265" spans="2:10" s="1" customFormat="1" ht="51.9" hidden="1" customHeight="1" outlineLevel="2" x14ac:dyDescent="0.2">
      <c r="B265" s="4"/>
      <c r="C265" s="4" t="s">
        <v>268</v>
      </c>
      <c r="D265" s="4" t="s">
        <v>269</v>
      </c>
      <c r="E265" s="4" t="s">
        <v>270</v>
      </c>
      <c r="F265" s="4" t="s">
        <v>217</v>
      </c>
      <c r="G265" s="5" t="s">
        <v>0</v>
      </c>
      <c r="H265" s="6">
        <v>2848</v>
      </c>
      <c r="J265" s="7"/>
    </row>
    <row r="266" spans="2:10" s="1" customFormat="1" ht="51.9" hidden="1" customHeight="1" outlineLevel="2" x14ac:dyDescent="0.2">
      <c r="B266" s="4"/>
      <c r="C266" s="4" t="s">
        <v>271</v>
      </c>
      <c r="D266" s="4" t="s">
        <v>272</v>
      </c>
      <c r="E266" s="4" t="s">
        <v>270</v>
      </c>
      <c r="F266" s="4"/>
      <c r="G266" s="5" t="s">
        <v>0</v>
      </c>
      <c r="H266" s="6">
        <v>1642</v>
      </c>
      <c r="J266" s="7"/>
    </row>
    <row r="267" spans="2:10" s="1" customFormat="1" ht="51.9" hidden="1" customHeight="1" outlineLevel="2" x14ac:dyDescent="0.2">
      <c r="B267" s="4"/>
      <c r="C267" s="4" t="s">
        <v>271</v>
      </c>
      <c r="D267" s="4" t="s">
        <v>272</v>
      </c>
      <c r="E267" s="4" t="s">
        <v>270</v>
      </c>
      <c r="F267" s="4" t="s">
        <v>216</v>
      </c>
      <c r="G267" s="5" t="s">
        <v>0</v>
      </c>
      <c r="H267" s="6">
        <v>1642</v>
      </c>
      <c r="J267" s="7"/>
    </row>
    <row r="268" spans="2:10" s="1" customFormat="1" ht="51.9" hidden="1" customHeight="1" outlineLevel="2" x14ac:dyDescent="0.2">
      <c r="B268" s="4"/>
      <c r="C268" s="4" t="s">
        <v>271</v>
      </c>
      <c r="D268" s="4" t="s">
        <v>272</v>
      </c>
      <c r="E268" s="4" t="s">
        <v>270</v>
      </c>
      <c r="F268" s="4" t="s">
        <v>217</v>
      </c>
      <c r="G268" s="5" t="s">
        <v>0</v>
      </c>
      <c r="H268" s="6">
        <v>2300</v>
      </c>
      <c r="J268" s="7"/>
    </row>
    <row r="269" spans="2:10" s="1" customFormat="1" ht="51.9" hidden="1" customHeight="1" outlineLevel="2" x14ac:dyDescent="0.2">
      <c r="B269" s="4"/>
      <c r="C269" s="4" t="s">
        <v>273</v>
      </c>
      <c r="D269" s="4" t="s">
        <v>274</v>
      </c>
      <c r="E269" s="4" t="s">
        <v>270</v>
      </c>
      <c r="F269" s="4"/>
      <c r="G269" s="5" t="s">
        <v>0</v>
      </c>
      <c r="H269" s="6">
        <v>2775</v>
      </c>
      <c r="J269" s="7"/>
    </row>
    <row r="270" spans="2:10" s="1" customFormat="1" ht="51.9" hidden="1" customHeight="1" outlineLevel="2" x14ac:dyDescent="0.2">
      <c r="B270" s="4"/>
      <c r="C270" s="4" t="s">
        <v>273</v>
      </c>
      <c r="D270" s="4" t="s">
        <v>274</v>
      </c>
      <c r="E270" s="4" t="s">
        <v>270</v>
      </c>
      <c r="F270" s="4" t="s">
        <v>216</v>
      </c>
      <c r="G270" s="5" t="s">
        <v>0</v>
      </c>
      <c r="H270" s="6">
        <v>2775</v>
      </c>
      <c r="J270" s="7"/>
    </row>
    <row r="271" spans="2:10" s="1" customFormat="1" ht="51.9" hidden="1" customHeight="1" outlineLevel="2" x14ac:dyDescent="0.2">
      <c r="B271" s="4"/>
      <c r="C271" s="4" t="s">
        <v>273</v>
      </c>
      <c r="D271" s="4" t="s">
        <v>274</v>
      </c>
      <c r="E271" s="4" t="s">
        <v>270</v>
      </c>
      <c r="F271" s="4" t="s">
        <v>217</v>
      </c>
      <c r="G271" s="5" t="s">
        <v>0</v>
      </c>
      <c r="H271" s="6">
        <v>3944</v>
      </c>
      <c r="J271" s="7"/>
    </row>
    <row r="272" spans="2:10" s="1" customFormat="1" ht="51.9" hidden="1" customHeight="1" outlineLevel="2" x14ac:dyDescent="0.2">
      <c r="B272" s="4"/>
      <c r="C272" s="4" t="s">
        <v>275</v>
      </c>
      <c r="D272" s="4" t="s">
        <v>276</v>
      </c>
      <c r="E272" s="4" t="s">
        <v>270</v>
      </c>
      <c r="F272" s="4"/>
      <c r="G272" s="5" t="s">
        <v>0</v>
      </c>
      <c r="H272" s="6">
        <v>2423</v>
      </c>
      <c r="J272" s="7"/>
    </row>
    <row r="273" spans="2:10" s="1" customFormat="1" ht="51.9" hidden="1" customHeight="1" outlineLevel="2" x14ac:dyDescent="0.2">
      <c r="B273" s="4"/>
      <c r="C273" s="4" t="s">
        <v>275</v>
      </c>
      <c r="D273" s="4" t="s">
        <v>276</v>
      </c>
      <c r="E273" s="4" t="s">
        <v>270</v>
      </c>
      <c r="F273" s="4" t="s">
        <v>216</v>
      </c>
      <c r="G273" s="5" t="s">
        <v>0</v>
      </c>
      <c r="H273" s="6">
        <v>2423</v>
      </c>
      <c r="J273" s="7"/>
    </row>
    <row r="274" spans="2:10" s="1" customFormat="1" ht="51.9" hidden="1" customHeight="1" outlineLevel="2" x14ac:dyDescent="0.2">
      <c r="B274" s="4"/>
      <c r="C274" s="4" t="s">
        <v>275</v>
      </c>
      <c r="D274" s="4" t="s">
        <v>276</v>
      </c>
      <c r="E274" s="4" t="s">
        <v>270</v>
      </c>
      <c r="F274" s="4" t="s">
        <v>217</v>
      </c>
      <c r="G274" s="5" t="s">
        <v>0</v>
      </c>
      <c r="H274" s="6">
        <v>3396</v>
      </c>
      <c r="J274" s="7"/>
    </row>
    <row r="275" spans="2:10" s="1" customFormat="1" ht="51.9" hidden="1" customHeight="1" outlineLevel="2" x14ac:dyDescent="0.2">
      <c r="B275" s="4"/>
      <c r="C275" s="4" t="s">
        <v>277</v>
      </c>
      <c r="D275" s="4" t="s">
        <v>278</v>
      </c>
      <c r="E275" s="4" t="s">
        <v>270</v>
      </c>
      <c r="F275" s="4"/>
      <c r="G275" s="5" t="s">
        <v>0</v>
      </c>
      <c r="H275" s="6">
        <v>2423</v>
      </c>
      <c r="J275" s="7"/>
    </row>
    <row r="276" spans="2:10" s="1" customFormat="1" ht="51.9" hidden="1" customHeight="1" outlineLevel="2" x14ac:dyDescent="0.2">
      <c r="B276" s="4"/>
      <c r="C276" s="4" t="s">
        <v>277</v>
      </c>
      <c r="D276" s="4" t="s">
        <v>278</v>
      </c>
      <c r="E276" s="4" t="s">
        <v>270</v>
      </c>
      <c r="F276" s="4" t="s">
        <v>216</v>
      </c>
      <c r="G276" s="5" t="s">
        <v>0</v>
      </c>
      <c r="H276" s="6">
        <v>2423</v>
      </c>
      <c r="J276" s="7"/>
    </row>
    <row r="277" spans="2:10" s="1" customFormat="1" ht="51.9" hidden="1" customHeight="1" outlineLevel="2" x14ac:dyDescent="0.2">
      <c r="B277" s="24"/>
      <c r="C277" s="24" t="s">
        <v>277</v>
      </c>
      <c r="D277" s="24" t="s">
        <v>278</v>
      </c>
      <c r="E277" s="24" t="s">
        <v>270</v>
      </c>
      <c r="F277" s="24" t="s">
        <v>217</v>
      </c>
      <c r="G277" s="25" t="s">
        <v>0</v>
      </c>
      <c r="H277" s="26">
        <v>3396</v>
      </c>
      <c r="J277" s="7"/>
    </row>
    <row r="278" spans="2:10" ht="11.4" customHeight="1" x14ac:dyDescent="0.2">
      <c r="B278" s="27" t="s">
        <v>282</v>
      </c>
      <c r="C278" s="20"/>
      <c r="D278" s="20"/>
      <c r="E278" s="20"/>
      <c r="F278" s="20"/>
      <c r="G278" s="20"/>
      <c r="H278" s="20"/>
      <c r="I278" s="28"/>
      <c r="J278" s="23">
        <f>SUM(J3:J277)</f>
        <v>0</v>
      </c>
    </row>
  </sheetData>
  <mergeCells count="2">
    <mergeCell ref="B2:H2"/>
    <mergeCell ref="B1:J1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Лариса Бакланова</cp:lastModifiedBy>
  <dcterms:created xsi:type="dcterms:W3CDTF">2022-04-11T08:02:08Z</dcterms:created>
  <dcterms:modified xsi:type="dcterms:W3CDTF">2022-04-11T08:22:08Z</dcterms:modified>
</cp:coreProperties>
</file>